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Sheet1!$A$1:$G$895</definedName>
  </definedNames>
  <calcPr calcId="144525"/>
</workbook>
</file>

<file path=xl/sharedStrings.xml><?xml version="1.0" encoding="utf-8"?>
<sst xmlns="http://schemas.openxmlformats.org/spreadsheetml/2006/main" count="1795" uniqueCount="935">
  <si>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</si>
  <si>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</si>
  <si>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</si>
  <si>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</si>
  <si>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</si>
  <si>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</si>
  <si>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</si>
  <si>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赣州市民族宗教服务中心</t>
  </si>
  <si>
    <t>职员（管理岗）</t>
  </si>
  <si>
    <t>赣州市中小学示范性综合实践活动管理中心</t>
  </si>
  <si>
    <t>七里陶艺坊场馆工作人员（专技岗）</t>
  </si>
  <si>
    <t>于都县林权管理服务中心</t>
  </si>
  <si>
    <t>文秘（管理岗）</t>
  </si>
  <si>
    <t>赣州市跨境电子商务综合试验区管理中心</t>
  </si>
  <si>
    <t>赣州市章贡区青少年事务中心</t>
  </si>
  <si>
    <t>赣州阳明湖景区管理委员会</t>
  </si>
  <si>
    <t>工作站职员（管理岗）</t>
  </si>
  <si>
    <t>赣州市青年志愿者和社会组织服务中心</t>
  </si>
  <si>
    <t>行政管理人员（管理岗）</t>
  </si>
  <si>
    <t>赣州市住房公积金管理中心（定南办事处）</t>
  </si>
  <si>
    <t>赣州市新能源汽车产业办公室</t>
  </si>
  <si>
    <t>安远县司法局基层法律服务中心</t>
  </si>
  <si>
    <t>寻乌县国土资源局罗珊国土资源所、寻乌县国土资源局三标国土资源所等</t>
  </si>
  <si>
    <t>综合服务（管理岗）</t>
  </si>
  <si>
    <t>赣州市住房公积金管理中心（南康办事处）</t>
  </si>
  <si>
    <t>安远县图书馆</t>
  </si>
  <si>
    <t>赣州市政府融资监督局</t>
  </si>
  <si>
    <t>项目监督岗</t>
  </si>
  <si>
    <t>赣州市章贡区国库集中支付中心</t>
  </si>
  <si>
    <t>专业技术人员（专技岗）</t>
  </si>
  <si>
    <t>赣州市民政干部培训中心</t>
  </si>
  <si>
    <t>行政人员（管理岗）</t>
  </si>
  <si>
    <t>赣州市章贡区未成年人思想道德建设工作办公室</t>
  </si>
  <si>
    <t>安远县殡葬管理执法大队</t>
  </si>
  <si>
    <t>崇义县城区劳动保障事务所</t>
  </si>
  <si>
    <t>赣州市非公经济组织流动党员服务中心(赣州市非公有制企业维权服务中心)</t>
  </si>
  <si>
    <t>办公室文秘2(管理岗 )</t>
  </si>
  <si>
    <t>大余县公共就业人才服务局</t>
  </si>
  <si>
    <t>赣州市建设工程质量监督管理站</t>
  </si>
  <si>
    <t>行政管理岗（管理岗）</t>
  </si>
  <si>
    <t>公共安全馆工作人员（专技岗）</t>
  </si>
  <si>
    <t>于都县电子商务发展中心</t>
  </si>
  <si>
    <t>于都县农村社会养老保险事业管理局</t>
  </si>
  <si>
    <t>办公室文秘（管理岗）</t>
  </si>
  <si>
    <t>CS对战场地工作人员（专技岗）</t>
  </si>
  <si>
    <t>赣州市妇女儿童活动中心</t>
  </si>
  <si>
    <t>赣州蓉江新区潭东镇综合便民服务中心</t>
  </si>
  <si>
    <t>综合服务岗（管理岗）</t>
  </si>
  <si>
    <t>瑞金市人才交流 服务中心</t>
  </si>
  <si>
    <t>工作人员（管理岗）</t>
  </si>
  <si>
    <t>赣州市金融研究中心</t>
  </si>
  <si>
    <t>专业技术人员（专业技术岗）</t>
  </si>
  <si>
    <t>赣州市赣县区市场和质量监督管理检验检测中心</t>
  </si>
  <si>
    <t>检验检测岗（专技岗）</t>
  </si>
  <si>
    <t>赣州市住房公积金管理中心</t>
  </si>
  <si>
    <t>技术员（专技岗）</t>
  </si>
  <si>
    <t>赣州市军官自主择业管理服务中心</t>
  </si>
  <si>
    <t>崇义县劳动人事争议仲裁院</t>
  </si>
  <si>
    <t>赣州市章贡区环境监察大队(章贡区环境执法监测站）</t>
  </si>
  <si>
    <t>财务岗（管理岗）</t>
  </si>
  <si>
    <t>赣州市章贡区赣南苏区振兴发展工作办公室</t>
  </si>
  <si>
    <t>中共赣州市委员会报道组</t>
  </si>
  <si>
    <t>赣州市注册会计师管理中心</t>
  </si>
  <si>
    <t>财务管理岗</t>
  </si>
  <si>
    <t>于都县妇女儿童工作委员会办公室</t>
  </si>
  <si>
    <t>赣州市章贡区政务公开办公室</t>
  </si>
  <si>
    <t>赣州市粮油质量监督检验站（赣州市粮油科技情报站）</t>
  </si>
  <si>
    <t>赣州市人大常委会办公室信息中心</t>
  </si>
  <si>
    <t>地震体验馆工作人员（专技岗）</t>
  </si>
  <si>
    <t>赣州市公路管理局直属分局</t>
  </si>
  <si>
    <t>工会干事（管理岗）</t>
  </si>
  <si>
    <t>安远县殡葬管理所</t>
  </si>
  <si>
    <t>小密乡综合执法大队2人、 庄埠乡综合执法大队1人、 西江镇综合行政执法大队2人等</t>
  </si>
  <si>
    <t>赣州市章贡区社会保险管理局</t>
  </si>
  <si>
    <t>安远县镇岗乡综合便民服务中心</t>
  </si>
  <si>
    <t>赣州市少年儿童体育学校</t>
  </si>
  <si>
    <t>财务人员（专技岗）</t>
  </si>
  <si>
    <t>赣州市困难职工帮扶中心</t>
  </si>
  <si>
    <t>赣州市章贡区图书馆</t>
  </si>
  <si>
    <t>于都县园林所</t>
  </si>
  <si>
    <t>赣州市赣县区人民政府总值班室</t>
  </si>
  <si>
    <t>赣州市赣县区金融工作局</t>
  </si>
  <si>
    <t>赣州市企业离退休干部管理中心</t>
  </si>
  <si>
    <t>办公室文秘（关心下一代基金会管理岗）</t>
  </si>
  <si>
    <t>赣州市交通通信信息中心</t>
  </si>
  <si>
    <t>技术支持岗（专技岗）</t>
  </si>
  <si>
    <t>赣州市林木种苗站</t>
  </si>
  <si>
    <t>林业技术（专技岗）</t>
  </si>
  <si>
    <t>赣州市章贡区旅游景区（点）建设管理服务中心</t>
  </si>
  <si>
    <t>赣州市体育总会秘书处</t>
  </si>
  <si>
    <t>财务人员（管理岗）</t>
  </si>
  <si>
    <t>赣州市住房公积金管理中心（信丰办事处）</t>
  </si>
  <si>
    <t>赣州市红十字会捐献服务中心</t>
  </si>
  <si>
    <t>宣传干事（管理岗）</t>
  </si>
  <si>
    <t>团建活动组织和心理健康咨询工作人员（专技岗）</t>
  </si>
  <si>
    <t>赣州市公路管理局龙南分局</t>
  </si>
  <si>
    <t>赣州市不动产登记中心</t>
  </si>
  <si>
    <t>办公室文秘 （管理岗）</t>
  </si>
  <si>
    <t>崇义县交通运输综合行政执法大队</t>
  </si>
  <si>
    <t>工程技术1（专技岗）</t>
  </si>
  <si>
    <t>赣州市赣县区基建审计中心</t>
  </si>
  <si>
    <t>审计岗（专技岗）</t>
  </si>
  <si>
    <t>赣州市赣县生态环境监测站</t>
  </si>
  <si>
    <t>环境监测与分析岗（专技岗）</t>
  </si>
  <si>
    <t>赣州市城乡规划设计研究院</t>
  </si>
  <si>
    <t>风景园林设计岗（专技岗）</t>
  </si>
  <si>
    <t>瑞金市赣南苏区振兴发展工作办公室</t>
  </si>
  <si>
    <t>综合岗（管理岗）</t>
  </si>
  <si>
    <t>安远县三百山镇综合便民服务中心</t>
  </si>
  <si>
    <t>创客实践馆工作人员（专技岗）</t>
  </si>
  <si>
    <t>于都县市场监督管理局执法稽查局</t>
  </si>
  <si>
    <t>赣州市赣县区建设工程招标投标监督管理办公室</t>
  </si>
  <si>
    <t>工民建 （专技岗）</t>
  </si>
  <si>
    <t>于都县社会保险事业管理局</t>
  </si>
  <si>
    <t>工伤保险（专技岗）</t>
  </si>
  <si>
    <t>赣州市安全生产执法监察支队</t>
  </si>
  <si>
    <t>赣州市章贡区动物防疫检疫站</t>
  </si>
  <si>
    <t>于都县公共就业人才服务局</t>
  </si>
  <si>
    <t>于都县公共法律服务中心</t>
  </si>
  <si>
    <t>计算机网络维护岗（专技岗）</t>
  </si>
  <si>
    <t>安远县林业产权交易中心</t>
  </si>
  <si>
    <t>安远县婚姻登记中心</t>
  </si>
  <si>
    <t>赣州市赣县区劳动人事争议仲裁院</t>
  </si>
  <si>
    <t>仲裁岗（专技岗 ）</t>
  </si>
  <si>
    <t>赣州市房地产交易管理中心</t>
  </si>
  <si>
    <t>测绘业务岗位（专技岗）</t>
  </si>
  <si>
    <t>赣州市白蚁防治管理处</t>
  </si>
  <si>
    <t>出纳（管理岗）</t>
  </si>
  <si>
    <t>赣州市章贡区公共就业人才服务局</t>
  </si>
  <si>
    <t>大余县社会保险事业管理局</t>
  </si>
  <si>
    <t>专业技术人员2（专技岗）</t>
  </si>
  <si>
    <t>崇义县12345政府服务热线管理中心</t>
  </si>
  <si>
    <t>长龙镇综合执法大队</t>
  </si>
  <si>
    <t>执法大队队员（管理岗）</t>
  </si>
  <si>
    <t>定南县天九镇综合便民服务中心</t>
  </si>
  <si>
    <t>赣州市人民政府生产安全应急救援指挥中心</t>
  </si>
  <si>
    <t>影视空间场馆工作人员（专技岗）</t>
  </si>
  <si>
    <t>赣州市南康区不动产登记中心</t>
  </si>
  <si>
    <t>财务会计岗 (专技岗)</t>
  </si>
  <si>
    <t>安远县凤山乡综合便民服务中心</t>
  </si>
  <si>
    <t>安远县三百山镇综合行政执法大队</t>
  </si>
  <si>
    <t>安远县双芫乡综合便民服务中心</t>
  </si>
  <si>
    <t>职员6（管理岗）</t>
  </si>
  <si>
    <t>赣州市全民教育培训中心</t>
  </si>
  <si>
    <t>装备管理及维修教练员（管理岗</t>
  </si>
  <si>
    <t>办公室文秘1(管理岗 )</t>
  </si>
  <si>
    <t>赣州市市容环境卫生管理处（机关）</t>
  </si>
  <si>
    <t>赣州市森林资源监测中心(赣州市林业调查规划研究院)</t>
  </si>
  <si>
    <t>赣州市章贡区价格认定中心</t>
  </si>
  <si>
    <t>于都县矛盾纠纷排查调处室</t>
  </si>
  <si>
    <t>安远县龙布镇综合便民服务中心</t>
  </si>
  <si>
    <t>职员2（管理岗）</t>
  </si>
  <si>
    <t>过埠镇综合便民服务中心</t>
  </si>
  <si>
    <t>办事员1（管理岗）</t>
  </si>
  <si>
    <t>赣州市人防工程质量监督管理站</t>
  </si>
  <si>
    <t>文秘 （管理岗）</t>
  </si>
  <si>
    <t>赣州市南康生态环境保护综合执法大队</t>
  </si>
  <si>
    <t>赣州市公路管理局定南分局</t>
  </si>
  <si>
    <t>财务（专技岗）</t>
  </si>
  <si>
    <t>赣州市第五人民医院</t>
  </si>
  <si>
    <t>办公室宣传岗（管理岗）</t>
  </si>
  <si>
    <t>寻乌县广播电影电视新闻中心</t>
  </si>
  <si>
    <t>无线台维护（专技岗）</t>
  </si>
  <si>
    <t>赣州市章贡区机关事务管理局</t>
  </si>
  <si>
    <t>全南县农村经营管理站</t>
  </si>
  <si>
    <t>财务会计（专技岗）</t>
  </si>
  <si>
    <t>安远县市容环境卫生管理所</t>
  </si>
  <si>
    <t>专业技术人员 （专技岗）</t>
  </si>
  <si>
    <t>安远县浮槎乡综合便民服务中心</t>
  </si>
  <si>
    <t>思顺乡综合便民服务中心</t>
  </si>
  <si>
    <t>办事员2（管理岗）</t>
  </si>
  <si>
    <t>赣州市赣县区机械电子产业办公室</t>
  </si>
  <si>
    <t>赣州市赣县区会计管理中心</t>
  </si>
  <si>
    <t>会计（专技岗）</t>
  </si>
  <si>
    <t>赣州市赣县区统计普查中心</t>
  </si>
  <si>
    <t>统计调查(专技岗)</t>
  </si>
  <si>
    <t>赣州市公路管理局南康分局</t>
  </si>
  <si>
    <t>工程管理（专技岗）</t>
  </si>
  <si>
    <t>大余县内良乡综合便民服务中心</t>
  </si>
  <si>
    <t>职员1(管理岗)</t>
  </si>
  <si>
    <t>赣州市华侨文化 交流服务中心</t>
  </si>
  <si>
    <t>赣州市劳动人事争议仲裁院</t>
  </si>
  <si>
    <t>赣州市公路管理局瑞金分局</t>
  </si>
  <si>
    <t>林政资源管理科职员（专技岗）</t>
  </si>
  <si>
    <t>赣州市肿瘤医院</t>
  </si>
  <si>
    <t>医保科职员(专技岗）</t>
  </si>
  <si>
    <t>瑞金市经济调查中心</t>
  </si>
  <si>
    <t>赣州市章贡区大数据中心</t>
  </si>
  <si>
    <t>赣州市章贡区非公经济组织党建服务中心</t>
  </si>
  <si>
    <t>赣州市章贡区水南镇综合便民服务中心</t>
  </si>
  <si>
    <t>全南县地名办公室</t>
  </si>
  <si>
    <t>办公室职员（管理岗）</t>
  </si>
  <si>
    <t>于都县救灾救济服务中心</t>
  </si>
  <si>
    <t>业务岗（管理岗）</t>
  </si>
  <si>
    <t>于都县国土资源监察大队</t>
  </si>
  <si>
    <t>于都县非税收入管理局</t>
  </si>
  <si>
    <t>于都县监督指挥中心</t>
  </si>
  <si>
    <t>崇义县森林防灭火指挥部办公室</t>
  </si>
  <si>
    <t>赣州市赣县区福利院</t>
  </si>
  <si>
    <t>会计</t>
  </si>
  <si>
    <t>寻乌县东江源国家湿地公园服务中心、寻乌县生态公益林场、寻乌县公共就业人才服务局等</t>
  </si>
  <si>
    <t>财务管理（专技岗）</t>
  </si>
  <si>
    <t>赣州市青少年活动中心</t>
  </si>
  <si>
    <t>美术教师（专技岗）</t>
  </si>
  <si>
    <t>赣州市统战宣传信息中心</t>
  </si>
  <si>
    <t>瑞金市公证处</t>
  </si>
  <si>
    <t>公证员助理岗（专技岗）</t>
  </si>
  <si>
    <t>赣州蓉江新区潭口镇综合便民服务中心</t>
  </si>
  <si>
    <t>寻乌县工业园区管委会</t>
  </si>
  <si>
    <t>赣州市章贡区农贸市场管理局</t>
  </si>
  <si>
    <t>全南县招商服务中心</t>
  </si>
  <si>
    <t>办公室职员2（管理岗）</t>
  </si>
  <si>
    <t>会昌县工程预决算中心</t>
  </si>
  <si>
    <t>于都县农村公路管理所</t>
  </si>
  <si>
    <t>业务岗（专技岗）</t>
  </si>
  <si>
    <t>上犹县五指峰乡人民政府综合便民服务中心</t>
  </si>
  <si>
    <t>上犹县五指峰乡人民政府综合行政执法大队</t>
  </si>
  <si>
    <t>上犹县社溪镇人民政府综合便民服务中心</t>
  </si>
  <si>
    <t>安远县信访热线服务中心</t>
  </si>
  <si>
    <t>中共崇义县委报道组</t>
  </si>
  <si>
    <t>报道员（专技岗）</t>
  </si>
  <si>
    <t>崇义县木材检查管理站</t>
  </si>
  <si>
    <t>林业管理1（管理岗）</t>
  </si>
  <si>
    <t>杰坝乡综合行政执法大队</t>
  </si>
  <si>
    <t>行政执法（管理岗）</t>
  </si>
  <si>
    <t>定南县龙塘镇综合便民服务中心</t>
  </si>
  <si>
    <t>龙南镇自然资源所（1人）、桃江乡自然资源所（1人）等</t>
  </si>
  <si>
    <t>专业技术人员3（专技岗）</t>
  </si>
  <si>
    <t>赣州市住房公积金管理中心（兴国办事处）</t>
  </si>
  <si>
    <t>生命教育馆工作人员（专技岗）</t>
  </si>
  <si>
    <t>赣州八五一台</t>
  </si>
  <si>
    <t>值机员 （专技岗）</t>
  </si>
  <si>
    <t>瑞金市金融 工作局</t>
  </si>
  <si>
    <t>工作人员（专技岗）</t>
  </si>
  <si>
    <t>寻乌县县乡农村公路养护管理中心</t>
  </si>
  <si>
    <t>公路养护（专技岗）</t>
  </si>
  <si>
    <t>于都县劳动监察局</t>
  </si>
  <si>
    <t>劳动监察员（管理岗）</t>
  </si>
  <si>
    <t>于都县粮食流通服务中心</t>
  </si>
  <si>
    <t>人事秘书管理岗（管理岗）</t>
  </si>
  <si>
    <t>于都县物流管理办公室</t>
  </si>
  <si>
    <t>财务会计岗(专技岗）</t>
  </si>
  <si>
    <t>于都县乡镇卫生院会计核算中心</t>
  </si>
  <si>
    <t>财务（管理岗）</t>
  </si>
  <si>
    <t>大余县广播电影电视新闻中心</t>
  </si>
  <si>
    <t>崇义县城市管理监察大队</t>
  </si>
  <si>
    <t>赣州市赣县区宝莲山风景区管理委员会</t>
  </si>
  <si>
    <t>景区建设岗（专技岗）</t>
  </si>
  <si>
    <t>语言表演教师（专技岗）</t>
  </si>
  <si>
    <t>大余县市场监督管理执法稽查局</t>
  </si>
  <si>
    <t>专业技术人员1（专技岗）</t>
  </si>
  <si>
    <t>赣州市章贡区统计普查中心</t>
  </si>
  <si>
    <t>赣州市人防指挥信息保障中心（市123工程管理中心）</t>
  </si>
  <si>
    <t>通信工程（专业技术岗）</t>
  </si>
  <si>
    <t>中共赣州市委《今日赣州》编辑部</t>
  </si>
  <si>
    <t>编辑（管理岗）</t>
  </si>
  <si>
    <t>赣州市龙南生态环境监测站</t>
  </si>
  <si>
    <t>环境监测与分析岗2（专技岗）</t>
  </si>
  <si>
    <t>赣州市自然资源局章贡分局自然资源所</t>
  </si>
  <si>
    <t>规划技术岗（专技岗）</t>
  </si>
  <si>
    <t>设备科职员（专技岗）</t>
  </si>
  <si>
    <t>信息科职员（专技岗）</t>
  </si>
  <si>
    <t>瑞金市社有资产管理中心</t>
  </si>
  <si>
    <t>业务员（专技岗）</t>
  </si>
  <si>
    <t>瑞金市园区企业服务中心</t>
  </si>
  <si>
    <t>市场服务股(专技岗）</t>
  </si>
  <si>
    <t>瑞金市自然资源局谢坊自然资源所</t>
  </si>
  <si>
    <t>瑞金市招商服务中心</t>
  </si>
  <si>
    <t>业务科（专技岗）</t>
  </si>
  <si>
    <t>寻乌县城乡规划设计研究院</t>
  </si>
  <si>
    <t>规划设计（专技岗）</t>
  </si>
  <si>
    <t>寻乌县环境卫生管理所</t>
  </si>
  <si>
    <t>督查员（管理岗）</t>
  </si>
  <si>
    <t>赣州市章贡区城区人口与计划生育工作办公室</t>
  </si>
  <si>
    <t>赣州市章贡区社会福利院</t>
  </si>
  <si>
    <t>全南县社会救助站</t>
  </si>
  <si>
    <t>大余县新城镇行政审批局</t>
  </si>
  <si>
    <t>安远县社会保险事业管理局</t>
  </si>
  <si>
    <t>崇义县农村社会养老保障事业管理局</t>
  </si>
  <si>
    <t>崇义县教育督导室</t>
  </si>
  <si>
    <t>校建工程管理（专技岗）</t>
  </si>
  <si>
    <t>赣州市赣县区图书馆</t>
  </si>
  <si>
    <t>江西省赣州市赣县公证处</t>
  </si>
  <si>
    <t>公证员助理（专技岗）</t>
  </si>
  <si>
    <t>赣州市赣县区国库集中核算中心</t>
  </si>
  <si>
    <t>定南县老城镇综合便民服务中心</t>
  </si>
  <si>
    <t>定南县老城镇综合行政执法大队</t>
  </si>
  <si>
    <t>定南县天九镇综合行政执法大队</t>
  </si>
  <si>
    <t>洞头乡综合执法大队1人、 永隆乡综合执法大队1人、 小密乡综合执法大队</t>
  </si>
  <si>
    <t>寻乌县农村养老保险事业管理局、寻乌县工业园区管委会各1名</t>
  </si>
  <si>
    <t>网络维护（专技岗）</t>
  </si>
  <si>
    <t>会计(专业技术岗）</t>
  </si>
  <si>
    <t>赣州市动物卫生监督所</t>
  </si>
  <si>
    <t>赣州科技馆</t>
  </si>
  <si>
    <t>科普辅导员（专技岗）</t>
  </si>
  <si>
    <t>赣州市瑞金生态环境监测站</t>
  </si>
  <si>
    <t>赣州市道路运输管理局直属管理所</t>
  </si>
  <si>
    <t>生态资源培育科（专技岗）</t>
  </si>
  <si>
    <t>市政技术岗（专技岗）</t>
  </si>
  <si>
    <t>瑞金市档案馆</t>
  </si>
  <si>
    <t>计算机网络维护（专技岗）</t>
  </si>
  <si>
    <t>瑞金市政府集中采购中心</t>
  </si>
  <si>
    <t>瑞金市疾病预防控制中心</t>
  </si>
  <si>
    <t>兴国县崇贤乡综合便民服务中心</t>
  </si>
  <si>
    <t>中共赣州市章贡区委政策研究中心</t>
  </si>
  <si>
    <t>赣州市章贡区公路运输管理所</t>
  </si>
  <si>
    <t>赣州市章贡区赣江街道党群服务中心</t>
  </si>
  <si>
    <t>全南县林业技术推广站</t>
  </si>
  <si>
    <t>林业技术推广(专技岗)</t>
  </si>
  <si>
    <t>会昌县信息中心</t>
  </si>
  <si>
    <t>大余县城乡规划建设监察大队</t>
  </si>
  <si>
    <t>大余县住房保障中心</t>
  </si>
  <si>
    <t>大余县农村综合改革办公室</t>
  </si>
  <si>
    <t>安远县应急救援指挥中心</t>
  </si>
  <si>
    <t>安远县龙布镇综合行政执法大队</t>
  </si>
  <si>
    <t>职员1（管理岗）</t>
  </si>
  <si>
    <t>崇义县创业贷款担保中心</t>
  </si>
  <si>
    <t>贷前调查（管理岗）</t>
  </si>
  <si>
    <t>崇义县水利水电工程管理站</t>
  </si>
  <si>
    <t>崇义县章江源省级自然保护区管理站</t>
  </si>
  <si>
    <t>会计 (专技岗)</t>
  </si>
  <si>
    <t>崇义县机关事务管理局</t>
  </si>
  <si>
    <t>崇义县项目办</t>
  </si>
  <si>
    <t>办公室职员1（管理岗）</t>
  </si>
  <si>
    <t>赣州市赣县区救助管理站</t>
  </si>
  <si>
    <t>寻乌县水利局下属事业单位</t>
  </si>
  <si>
    <t>会昌县科技服务中心1人、 会昌县城市社区便民服务中心1人</t>
  </si>
  <si>
    <t>安远县天心镇综合便民服务中心</t>
  </si>
  <si>
    <t>赣州市赣县区电子商务服务中心</t>
  </si>
  <si>
    <t>电子商务业务（管理岗）</t>
  </si>
  <si>
    <t>记者（专技岗）</t>
  </si>
  <si>
    <t>于都县金融工作局</t>
  </si>
  <si>
    <t>金融服务岗（管理岗）</t>
  </si>
  <si>
    <t>赣州市公路管理局赣县分局</t>
  </si>
  <si>
    <t>工程管理 （专技岗）</t>
  </si>
  <si>
    <t>瑞金中央革命根据地纪念馆</t>
  </si>
  <si>
    <t>医务人员2（专技岗）</t>
  </si>
  <si>
    <t>寻乌县科学技术局</t>
  </si>
  <si>
    <t>赣州市赣县区项目办公室</t>
  </si>
  <si>
    <t>项目策划岗（专技岗）</t>
  </si>
  <si>
    <t>赣州市赣县区市场监管信息服务中心</t>
  </si>
  <si>
    <t>计算机信息网络维护岗（专技岗）</t>
  </si>
  <si>
    <t>质量安全监督岗（专技岗）</t>
  </si>
  <si>
    <t>赣州市上犹生态环境监测站</t>
  </si>
  <si>
    <t>赣南树木园</t>
  </si>
  <si>
    <t>科研岗（专技岗）</t>
  </si>
  <si>
    <t>测绘技术岗 (专技岗)</t>
  </si>
  <si>
    <t>赣州市妇幼保健院</t>
  </si>
  <si>
    <t>总务科干事（专技岗）</t>
  </si>
  <si>
    <t>兴国县公共就业人才服务局</t>
  </si>
  <si>
    <t>寻乌县水政监察大队</t>
  </si>
  <si>
    <t>寻乌县城市管理局路灯管理所</t>
  </si>
  <si>
    <t>路灯维护管理（专技岗）</t>
  </si>
  <si>
    <t>全南县桃江源省级自然保护区管理办公室</t>
  </si>
  <si>
    <t>全南县劳动人事争议仲裁院</t>
  </si>
  <si>
    <t>全南县工业园区管委会安全生产服务中心</t>
  </si>
  <si>
    <t>全南县医疗保险事业管理局</t>
  </si>
  <si>
    <t>医保稽核（专技岗）</t>
  </si>
  <si>
    <t>全南县水土保持局</t>
  </si>
  <si>
    <t>水土保持预防监督员（专技岗）</t>
  </si>
  <si>
    <t>全南县环境卫生管理所</t>
  </si>
  <si>
    <t>小密乡综合执法大队</t>
  </si>
  <si>
    <t>会昌县纪委信息中心信息中心</t>
  </si>
  <si>
    <t>上犹县敬老院管理中心</t>
  </si>
  <si>
    <t>大余县矿产资源补偿费征收管理所</t>
  </si>
  <si>
    <t>崇义县社会保险事业管理局</t>
  </si>
  <si>
    <t>业务员1（专技岗）</t>
  </si>
  <si>
    <t>崇义县市场监督管理局检验检测中心</t>
  </si>
  <si>
    <t>计量检定与测试（专技岗）</t>
  </si>
  <si>
    <t>会计（管理岗）</t>
  </si>
  <si>
    <t>崇义县房屋征收服务中心</t>
  </si>
  <si>
    <t>建设管理职员（管理岗）</t>
  </si>
  <si>
    <t>崇义县统计普查中心</t>
  </si>
  <si>
    <t>统计调查（管理岗）</t>
  </si>
  <si>
    <t>麟潭乡综合行政执法大队</t>
  </si>
  <si>
    <t>行政执法1（管理岗）</t>
  </si>
  <si>
    <t>赣州市赣县区农村经营管理站</t>
  </si>
  <si>
    <t>农经管理岗</t>
  </si>
  <si>
    <t>赣州市赣县区水电工程管理站</t>
  </si>
  <si>
    <t>水利技术（专技岗）</t>
  </si>
  <si>
    <t>赣州市文艺创作中心</t>
  </si>
  <si>
    <t>文艺编辑（专技岗）</t>
  </si>
  <si>
    <t>洞头乡综合执法大队1人、 小密乡综合执法大队1人、 永隆乡综合执法大队1人等</t>
  </si>
  <si>
    <t>赣州市公路管理局兴国分局</t>
  </si>
  <si>
    <t>九连山镇自然资源所（2人）、杨村镇自然资源所（2人）、汶龙镇自然资源所（1人）等</t>
  </si>
  <si>
    <t>赣州历史文化体验馆工作人员、红色故都体验馆工作人员（专技岗）</t>
  </si>
  <si>
    <t>赣州市自然资源局南康分局自然资源所</t>
  </si>
  <si>
    <t>规划技术岗1 (专技岗)</t>
  </si>
  <si>
    <t>赣州市石城生态环境监测站</t>
  </si>
  <si>
    <t>规划技术岗2 (专技岗)</t>
  </si>
  <si>
    <t>测绘技术岗1 (专技岗)</t>
  </si>
  <si>
    <t>赣州市第三人民医院</t>
  </si>
  <si>
    <t>崇义县农业综合行政执法大队</t>
  </si>
  <si>
    <t>畜牧技术服务（专技岗）</t>
  </si>
  <si>
    <t>赣州市救助管理站</t>
  </si>
  <si>
    <t>工程监督岗 （专技岗）</t>
  </si>
  <si>
    <t>赣州市住房公积金管理中心（瑞金办事处）</t>
  </si>
  <si>
    <t>国情党史馆工作人员（专技岗）</t>
  </si>
  <si>
    <t>赣州市上犹生态环境保护综合执法大队</t>
  </si>
  <si>
    <t>赣州市龙南生态环境保护综合执法大队</t>
  </si>
  <si>
    <t>赣州市定南生态环境监测站</t>
  </si>
  <si>
    <t>管理岗</t>
  </si>
  <si>
    <t>赣州市于都生态环境监测站</t>
  </si>
  <si>
    <t>赣州市公路建设管理处</t>
  </si>
  <si>
    <t>赣州市市政工程管理处（机关）</t>
  </si>
  <si>
    <t>机关财务岗（专技岗）</t>
  </si>
  <si>
    <t>赣州市市政工程管理处（下属）</t>
  </si>
  <si>
    <t>工程技术岗（专技岗）</t>
  </si>
  <si>
    <t>规划设计岗2（专技岗）</t>
  </si>
  <si>
    <t>不动产登记岗(专技岗)</t>
  </si>
  <si>
    <t>对外办职员（管理岗）</t>
  </si>
  <si>
    <t>瑞金市农产品质量安全检验检测站</t>
  </si>
  <si>
    <t>技术人员（专技岗）</t>
  </si>
  <si>
    <t>瑞金市医疗保险事业管理局</t>
  </si>
  <si>
    <t>稽核巡查岗（专技岗）</t>
  </si>
  <si>
    <t>瑞金市自然资源局大柏地自然资源所</t>
  </si>
  <si>
    <t>寻乌县图书馆</t>
  </si>
  <si>
    <t>图书管理（专技岗）</t>
  </si>
  <si>
    <t>全南县市场监督检验所</t>
  </si>
  <si>
    <t>食品药品评估检验检测2（管理岗）</t>
  </si>
  <si>
    <t>于都县电子政务内网建设管理办公室</t>
  </si>
  <si>
    <t>于都县农业综合行政执法大队</t>
  </si>
  <si>
    <t>大余县农村公路养路队</t>
  </si>
  <si>
    <t>安远县果业局</t>
  </si>
  <si>
    <t>安远县三百山景区管理委员会</t>
  </si>
  <si>
    <t>崇义县公共就业人才服务局</t>
  </si>
  <si>
    <t>崇义县基建审计中心</t>
  </si>
  <si>
    <t>审计（专技岗）</t>
  </si>
  <si>
    <t>聂都乡综合便民服务中心</t>
  </si>
  <si>
    <t>赣州市赣县区城市社区管理委员会</t>
  </si>
  <si>
    <t>赣州市赣县区农产品质量安全检测站</t>
  </si>
  <si>
    <t>农产品质量安全定量检测实验员（专技岗）</t>
  </si>
  <si>
    <t>财政预算绩效评价（专技岗）</t>
  </si>
  <si>
    <t>中国舞教师（专技岗）</t>
  </si>
  <si>
    <t>珠兰乡综合执法大队1人、 庄口镇综合便民服务中心2人、 西江镇综合行政执法大队2人、</t>
  </si>
  <si>
    <t>白鹅乡综合执法大队1人、 周田镇综合执法大队1人、 清溪乡综合执法大队1人</t>
  </si>
  <si>
    <t>户外拓展场地工作人员（专技岗）</t>
  </si>
  <si>
    <t>财务科会计专技岗)</t>
  </si>
  <si>
    <t>赣州市公路管理局安远分局</t>
  </si>
  <si>
    <t>赣州市动物疫病预防控制中心</t>
  </si>
  <si>
    <t>计算机网络维护岗（管理岗）</t>
  </si>
  <si>
    <t>赣州市住房公积金管理中心（安远办事处）</t>
  </si>
  <si>
    <t>办公室文秘岗（管理岗）</t>
  </si>
  <si>
    <t>政策法规（管理岗）</t>
  </si>
  <si>
    <t>赣州市公路管理局于都分局</t>
  </si>
  <si>
    <t>旅游管理科职员（管理岗）</t>
  </si>
  <si>
    <t>院感科职员（专技岗）</t>
  </si>
  <si>
    <t>瑞金市矛盾纠纷排查调处室</t>
  </si>
  <si>
    <t>矛调综合岗（管理岗）</t>
  </si>
  <si>
    <t>兴国县社会保险事业管理局</t>
  </si>
  <si>
    <t>寻乌县果业研究基地</t>
  </si>
  <si>
    <t>技术指导（专技岗）</t>
  </si>
  <si>
    <t>寻乌县中等职业技术学校</t>
  </si>
  <si>
    <t>机械实训教师（专技岗)</t>
  </si>
  <si>
    <t>赣州市章贡区事业单位登记管理中心</t>
  </si>
  <si>
    <t>赣州市章贡区房地产管理局</t>
  </si>
  <si>
    <t>全南县民族宗教事务服务中心</t>
  </si>
  <si>
    <t>全南县电子商务办公室</t>
  </si>
  <si>
    <t>信息技术（管理岗）</t>
  </si>
  <si>
    <t>筠门岭镇综合便民服务中心</t>
  </si>
  <si>
    <t>清溪乡综合便民服务中心</t>
  </si>
  <si>
    <t>会昌县种子管理站</t>
  </si>
  <si>
    <t>于都县油茶生产管理办公室</t>
  </si>
  <si>
    <t>油茶技术（专技岗）</t>
  </si>
  <si>
    <t>上犹县劳动人事争议仲裁院</t>
  </si>
  <si>
    <t>上犹县不动产登记中心</t>
  </si>
  <si>
    <t>上犹县电商办</t>
  </si>
  <si>
    <t>大余县重点工程建设办公室</t>
  </si>
  <si>
    <t>职员(管理岗)</t>
  </si>
  <si>
    <t>大余县消费者协会办公室</t>
  </si>
  <si>
    <t>大余县工业园区管理委员会</t>
  </si>
  <si>
    <t>大余县妇幼保健计划生育服务中心</t>
  </si>
  <si>
    <t>大余县新城镇综合行政执法局</t>
  </si>
  <si>
    <t>安远县农村能源办公室</t>
  </si>
  <si>
    <t>安远县种子管理站</t>
  </si>
  <si>
    <t>安远县经济作物技术管理站</t>
  </si>
  <si>
    <t>安远县浮槎乡综合行政执法大队</t>
  </si>
  <si>
    <t>安远县重石乡综合便民服务中心</t>
  </si>
  <si>
    <t>培训股职员（管理岗)</t>
  </si>
  <si>
    <t>崇义县人力资源市场</t>
  </si>
  <si>
    <t>办公室职员 （管理岗）</t>
  </si>
  <si>
    <t>江西崇义工业园区管理委员会</t>
  </si>
  <si>
    <t>安全生产管理 （管理岗）</t>
  </si>
  <si>
    <t>崇义县文化市场综合执法大队</t>
  </si>
  <si>
    <t>旅游管理（管理岗）</t>
  </si>
  <si>
    <t>铅厂镇综合行政执法大队</t>
  </si>
  <si>
    <t>林业服务岗（专技岗）</t>
  </si>
  <si>
    <t>丰州乡综合行政执法大队</t>
  </si>
  <si>
    <t>行政执法2（管理岗）</t>
  </si>
  <si>
    <t>金坑乡综合便民服务中心</t>
  </si>
  <si>
    <t>财务管理（管理岗）</t>
  </si>
  <si>
    <t>赣州市赣县区园林绿化管理所</t>
  </si>
  <si>
    <t>赣州市赣县区价格认证中心</t>
  </si>
  <si>
    <t>商品价格评估员（管理岗）</t>
  </si>
  <si>
    <t>赣州市赣县区交通工程质量监督站</t>
  </si>
  <si>
    <t>交通工程质量监督岗（专技岗）</t>
  </si>
  <si>
    <t>定南县历市镇综合便民服务中心</t>
  </si>
  <si>
    <t>寻乌县赣南苏区振兴发展工作办公室</t>
  </si>
  <si>
    <t>经济管理（专技岗）</t>
  </si>
  <si>
    <t>赣州市赣县区市政工程养护管理所</t>
  </si>
  <si>
    <t>赣州市互联网信息研究中心</t>
  </si>
  <si>
    <t>安远县版石镇综合便民服务中心</t>
  </si>
  <si>
    <t>会昌县农村社会养老保险局1人、 会昌县市场监督管理执法稽查局1人等</t>
  </si>
  <si>
    <t>赣州市赣县区综治网格化信息管理中心</t>
  </si>
  <si>
    <t>综治网格管理（管理岗）</t>
  </si>
  <si>
    <t>赣州市殡葬管理所</t>
  </si>
  <si>
    <t>赣州市公路管理局上犹分局</t>
  </si>
  <si>
    <t>赣州市公路管理局石城分局</t>
  </si>
  <si>
    <t>瑞金报社</t>
  </si>
  <si>
    <t>苏区振兴岗（管理岗）</t>
  </si>
  <si>
    <t>崇义县城市规划执法大队</t>
  </si>
  <si>
    <t>中共赣州市赣县区委党史工作办公室</t>
  </si>
  <si>
    <t>文秘岗（管理岗）</t>
  </si>
  <si>
    <t>赣州市儿童福利院</t>
  </si>
  <si>
    <t>儿童保健医生1（专技岗）</t>
  </si>
  <si>
    <t>儿童保健医生2（专技岗）</t>
  </si>
  <si>
    <t>赣州市建设工程质量检测中心</t>
  </si>
  <si>
    <t>检测员岗1（专技岗）</t>
  </si>
  <si>
    <t>检测员岗2（专技岗）</t>
  </si>
  <si>
    <t>赣州市住房公积金管理中心（全南办事处）</t>
  </si>
  <si>
    <t>赣州市住房公积金管理中心（石城办事处）</t>
  </si>
  <si>
    <t>国防教育体验馆工作人员（专技岗）</t>
  </si>
  <si>
    <t>赣州市会昌生态环境监测站</t>
  </si>
  <si>
    <t>环境监测与分析岗1（专技岗）</t>
  </si>
  <si>
    <t>环境监测与分析（专技岗）</t>
  </si>
  <si>
    <t>赣州市公路管理局崇义分局</t>
  </si>
  <si>
    <t>党政办公室职员（管理岗）</t>
  </si>
  <si>
    <t>赣州八五二台</t>
  </si>
  <si>
    <t>规划设计岗1（专技岗）</t>
  </si>
  <si>
    <t>瑞金市路灯 管理所</t>
  </si>
  <si>
    <t>办公室文秘(管理岗）</t>
  </si>
  <si>
    <t>瑞金市12345政府服务热线管理办公室</t>
  </si>
  <si>
    <t>办公室1（管理岗）</t>
  </si>
  <si>
    <t>瑞金市人工影响天气办公室</t>
  </si>
  <si>
    <t>人工影响天气（专技岗）</t>
  </si>
  <si>
    <t>瑞金市价格认证中心</t>
  </si>
  <si>
    <t>生态岗（管理岗）</t>
  </si>
  <si>
    <t>寻乌县绿化委员会办公室</t>
  </si>
  <si>
    <t>技术管理（专技岗）</t>
  </si>
  <si>
    <t>植保岗（专技岗）</t>
  </si>
  <si>
    <t>寻乌县直属财政所</t>
  </si>
  <si>
    <t>财务经济管理（专技岗）</t>
  </si>
  <si>
    <t>园林技术（专技岗）</t>
  </si>
  <si>
    <t>机械理论教师（专技岗)</t>
  </si>
  <si>
    <t>电子商务实训教师（专技岗)</t>
  </si>
  <si>
    <t>广告设计实训教师（专技岗)</t>
  </si>
  <si>
    <t>中共赣州市章贡区委组织部党员电化教育培训中心</t>
  </si>
  <si>
    <t>赣州市章贡区南外街道党群服务中心</t>
  </si>
  <si>
    <t>赣州市章贡区南外街道综合行政执法大队</t>
  </si>
  <si>
    <t>中共全南县委政法委矛盾纠纷排查调处室</t>
  </si>
  <si>
    <t>中国共产党全南县委员会党校</t>
  </si>
  <si>
    <t>教师（专技岗）</t>
  </si>
  <si>
    <t>全南县社会福利院</t>
  </si>
  <si>
    <t>全南县公共就业人才服务局</t>
  </si>
  <si>
    <t>全南县市场监督信息中心</t>
  </si>
  <si>
    <t>计算机网络维护管理（管理岗）</t>
  </si>
  <si>
    <t>全南县路灯管理所</t>
  </si>
  <si>
    <t>电气技术（专技岗）</t>
  </si>
  <si>
    <t>筠门岭镇综合执法大队</t>
  </si>
  <si>
    <t>晓龙乡综合便民服务中心</t>
  </si>
  <si>
    <t>会昌县农村经营管理站</t>
  </si>
  <si>
    <t>会昌县城市社区便民服务中心1人</t>
  </si>
  <si>
    <t>会昌县妇女儿童工作委员会办公室</t>
  </si>
  <si>
    <t>于都县事业单位登记管理中心</t>
  </si>
  <si>
    <t>数据信息管理员（专技岗）</t>
  </si>
  <si>
    <t>于都县招商服务中心</t>
  </si>
  <si>
    <t>粮油检测岗 （专技岗）</t>
  </si>
  <si>
    <t>于都县国库集中收入核算中心</t>
  </si>
  <si>
    <t>于都县房地产管理局</t>
  </si>
  <si>
    <t>信息中心（专技岗）</t>
  </si>
  <si>
    <t>于都县烟花爆竹管理所</t>
  </si>
  <si>
    <t>上犹县农村社会养老保险事业管理局</t>
  </si>
  <si>
    <t>上犹县退役军人服务中心</t>
  </si>
  <si>
    <t>上犹县房屋征收管理办公室</t>
  </si>
  <si>
    <t>中共大余县纪委信息中心</t>
  </si>
  <si>
    <t>大余县机关事务管理局</t>
  </si>
  <si>
    <t>大余县申请救助居民家庭经济状况核对中心</t>
  </si>
  <si>
    <t>大余县统计普查中心</t>
  </si>
  <si>
    <t>大余县市场监督管理信息中心</t>
  </si>
  <si>
    <t>大余县城区环境卫生管理所</t>
  </si>
  <si>
    <t>大余县新城工业服务中心</t>
  </si>
  <si>
    <t>大余县交通运输综合行政执法大队</t>
  </si>
  <si>
    <t>大余县不动产登记中心</t>
  </si>
  <si>
    <t>大余县水利工程质量与安全监督站</t>
  </si>
  <si>
    <t>大余县城市社区管理委员会</t>
  </si>
  <si>
    <t>安远县农村抽样调查队</t>
  </si>
  <si>
    <t>安远县档案局（馆）</t>
  </si>
  <si>
    <t>安远县畜牧水产局</t>
  </si>
  <si>
    <t>安远县绿化委员会办公室</t>
  </si>
  <si>
    <t>安远县林业植物检疫站</t>
  </si>
  <si>
    <t>安远县流浪乞讨人员救助站</t>
  </si>
  <si>
    <t>安远县长沙乡综合便民服务中心</t>
  </si>
  <si>
    <t>职员5（管理岗）</t>
  </si>
  <si>
    <t>安远县双芫乡综合行政执法大队</t>
  </si>
  <si>
    <t>崇义县人民防空办公室</t>
  </si>
  <si>
    <t>崇义县殡葬执法大队</t>
  </si>
  <si>
    <t>殡葬执法（管理岗）</t>
  </si>
  <si>
    <t>林业管理2（管理岗）</t>
  </si>
  <si>
    <t>崇义县生态办</t>
  </si>
  <si>
    <t>扬眉镇综合便民服务中心</t>
  </si>
  <si>
    <t>服务中心职员2（管理岗）</t>
  </si>
  <si>
    <t>过埠镇综合行政执法大队</t>
  </si>
  <si>
    <t>办事员（管理岗）</t>
  </si>
  <si>
    <t>杰坝乡综合便民服务中心</t>
  </si>
  <si>
    <t>服务中心职员（管理岗）</t>
  </si>
  <si>
    <t>赣州市赣县区妇女儿童工作委员会办公室</t>
  </si>
  <si>
    <t>赣州市赣县区客家文物管理所</t>
  </si>
  <si>
    <t>赣州市赣县区山林纠纷调处办公室</t>
  </si>
  <si>
    <t>林业专技岗</t>
  </si>
  <si>
    <t>赣州市赣县区水政监察大队</t>
  </si>
  <si>
    <t>赣州市赣县区社会保险事业管理局</t>
  </si>
  <si>
    <t>定南县岭北镇综合便民服务中心</t>
  </si>
  <si>
    <t>里仁镇自然资源所（3人）、临塘乡自然资源所（2人）、东江乡自然资源所（1人）等</t>
  </si>
  <si>
    <t>赣州市公路管理局宁都分局</t>
  </si>
  <si>
    <t>医务人员1（专技岗）</t>
  </si>
  <si>
    <t>赣州市寻乌生态环境监测站</t>
  </si>
  <si>
    <t>职员2 （管理岗）</t>
  </si>
  <si>
    <t>业务科（管理岗）</t>
  </si>
  <si>
    <t>寻乌县农村社会经济调查队</t>
  </si>
  <si>
    <t>统计调查（专技岗）</t>
  </si>
  <si>
    <t>龙回镇农业服务中心（1人）、朱坊乡农业服务中心（1人）</t>
  </si>
  <si>
    <t>农技员2（专技岗位）</t>
  </si>
  <si>
    <t>赣州市章贡区林业技术服务中心</t>
  </si>
  <si>
    <t>赣州市章贡区防汛抗旱指挥部办公室</t>
  </si>
  <si>
    <t>洞头乡综合执法大队1人、 清溪乡综合便民服务中心1人</t>
  </si>
  <si>
    <t>大余县农业综合行政执法大队</t>
  </si>
  <si>
    <t>赣州市赣县区政协委员联络中心办公室</t>
  </si>
  <si>
    <t>洞头乡综合执法大队1人、 庄口镇综合便民服务中心2人、 西江镇综合行政执法大队1人等</t>
  </si>
  <si>
    <t>庄口镇综合行政执法大队1人、 白鹅乡综合执法大队1人、 庄埠乡综合执法大队1人等</t>
  </si>
  <si>
    <t>会昌县委办党务公开网管理办公室1人、会昌县农村社会养老保险局1人等</t>
  </si>
  <si>
    <t>洞头乡综合执法大队1人、 庄埠乡综合便民服务中心1人、 永隆乡综合执法大队1人等</t>
  </si>
  <si>
    <t>周田镇综合执法大队1人、 高排乡综合便民服务中心1人、 中村乡综合执法大队1人</t>
  </si>
  <si>
    <t>赣州市公路管理局信丰分局</t>
  </si>
  <si>
    <t>测绘技术岗2 (专技岗)</t>
  </si>
  <si>
    <t>办公室2（管理岗）</t>
  </si>
  <si>
    <t>瑞金市广播电影电视新闻中心</t>
  </si>
  <si>
    <t>白鹅乡综合执法大队1人、 右水乡综合执法大队1人</t>
  </si>
  <si>
    <t>安远县竹木检查站</t>
  </si>
  <si>
    <t>业务员2（专技岗）</t>
  </si>
  <si>
    <t>崇义县广播电视台</t>
  </si>
  <si>
    <t>赣州市赣县区城市少数民族服务中心</t>
  </si>
  <si>
    <t>中共赣州市赣县区委人才服务中心</t>
  </si>
  <si>
    <t>检测员岗3（专技岗）</t>
  </si>
  <si>
    <t>检测员岗4（专技岗）</t>
  </si>
  <si>
    <t>虔茶文化室工作人员（专技岗）</t>
  </si>
  <si>
    <t>赣州市崇义生态环境保护综合执法大队</t>
  </si>
  <si>
    <t>赣州市大余生态环境保护综合执法大队</t>
  </si>
  <si>
    <t>环境执法岗（专技岗）</t>
  </si>
  <si>
    <t>赣州市全南生态环境保护综合执法大队</t>
  </si>
  <si>
    <t>环境执法岗1（专技岗）</t>
  </si>
  <si>
    <t>赣州市寻乌生态环境保护综合执法大队</t>
  </si>
  <si>
    <t>办公室文秘岗2（管理岗）</t>
  </si>
  <si>
    <t>赣州市南康生态环境监测站</t>
  </si>
  <si>
    <t>赣州市公路管理局大余分局</t>
  </si>
  <si>
    <t>工程规划（专技岗）</t>
  </si>
  <si>
    <t>赣州市计量检定测试所</t>
  </si>
  <si>
    <t>产业计量科研岗（专技岗）</t>
  </si>
  <si>
    <t>江西省兴国微波站</t>
  </si>
  <si>
    <t>值机员(专技岗)</t>
  </si>
  <si>
    <t>赣州市文物管理局（赣州市博物馆、赣南客家博物馆）</t>
  </si>
  <si>
    <t>信息化管理（专技岗）</t>
  </si>
  <si>
    <t>赣州市城市管理监督指挥中心</t>
  </si>
  <si>
    <t>指挥科宣传报道岗（管理岗）</t>
  </si>
  <si>
    <t>赣州市城镇污水处理设施建设及运行管理办公室</t>
  </si>
  <si>
    <t>运行监督管理岗（专技岗）</t>
  </si>
  <si>
    <t>赣州火车站广场管理所</t>
  </si>
  <si>
    <t>综合文秘岗（管理岗）</t>
  </si>
  <si>
    <t>综合受理岗 （管理岗）</t>
  </si>
  <si>
    <t>助理会计（专技岗）</t>
  </si>
  <si>
    <t>党委办文秘（管理岗）</t>
  </si>
  <si>
    <t>人事科干事（管理岗）</t>
  </si>
  <si>
    <t>医务干事2（专技岗）</t>
  </si>
  <si>
    <t>审计员（专技岗）</t>
  </si>
  <si>
    <t>瑞金市粮食流通服务中心</t>
  </si>
  <si>
    <t>瑞金市农业社会组织服务中心</t>
  </si>
  <si>
    <t>农粮水利股（专技岗）</t>
  </si>
  <si>
    <t>赣州蓉江新区高校园区管理处</t>
  </si>
  <si>
    <t>党建文秘岗（管理岗）</t>
  </si>
  <si>
    <t>办公室职员（专技岗）</t>
  </si>
  <si>
    <t>环境设计实训教师（专技岗)</t>
  </si>
  <si>
    <t>赣州市章贡区市场监督管理局后勤服务中心</t>
  </si>
  <si>
    <t>赣州市章贡区工程建设招投标监督管理办公室</t>
  </si>
  <si>
    <t>赣州市章贡区城市燃气管理办公室</t>
  </si>
  <si>
    <t>赣州市章贡区市容环境卫生管理局</t>
  </si>
  <si>
    <t>赣州市章贡区水西镇综合便民服务中心</t>
  </si>
  <si>
    <t>赣州市章贡区东外街道党群服务中心</t>
  </si>
  <si>
    <t>赣州市章贡区水东镇综合行政执法大队</t>
  </si>
  <si>
    <t>全南县电子政务内网管理办公室</t>
  </si>
  <si>
    <t>计算机网络维护（管理岗）</t>
  </si>
  <si>
    <t>全南县水产技术推广站</t>
  </si>
  <si>
    <t>水产技术推广技术（专技岗）</t>
  </si>
  <si>
    <t>全南县林业设计队</t>
  </si>
  <si>
    <t>勘察设计（专技岗）</t>
  </si>
  <si>
    <t>全南县芳洞护林岗</t>
  </si>
  <si>
    <t>全南县广播电视台</t>
  </si>
  <si>
    <t>记者1（管理岗）</t>
  </si>
  <si>
    <t>播音员（专技岗）</t>
  </si>
  <si>
    <t>全南县农村社会养老保险事业管理局</t>
  </si>
  <si>
    <t>全南县普查信息中心</t>
  </si>
  <si>
    <t>全南县文化市场综合执法大队</t>
  </si>
  <si>
    <t>食品药品评估检验检测1（管理岗）</t>
  </si>
  <si>
    <t>全南县城市管理综合执法大队</t>
  </si>
  <si>
    <t>法律事务（管理岗）</t>
  </si>
  <si>
    <t>周田镇综合执法大队</t>
  </si>
  <si>
    <t>西江镇综合便民服务中心</t>
  </si>
  <si>
    <t>会昌县农村社会养老保险局1人</t>
  </si>
  <si>
    <t>会昌县汉仙岩风景名胜区管理委员会</t>
  </si>
  <si>
    <t>会昌县农产品质量安全检验检测站</t>
  </si>
  <si>
    <t>于都县对外友好协会</t>
  </si>
  <si>
    <t>于都县学生资助管理中心</t>
  </si>
  <si>
    <t>于都县民营企业管理局</t>
  </si>
  <si>
    <t>于都县县长手机信箱办公室</t>
  </si>
  <si>
    <t>于都县重点工程建设办公室</t>
  </si>
  <si>
    <t>于都县测绘大队</t>
  </si>
  <si>
    <t>于都县广播电影电视新闻中心</t>
  </si>
  <si>
    <t>新闻采编人员 （专技岗）</t>
  </si>
  <si>
    <t>编辑制作人员 （专技岗）</t>
  </si>
  <si>
    <t>于都县城市管理监督指挥中心</t>
  </si>
  <si>
    <t>于都县城乡规划建设监察大队</t>
  </si>
  <si>
    <t>建筑工程技术（专技岗）</t>
  </si>
  <si>
    <t>于都县林业调查规划设计队</t>
  </si>
  <si>
    <t>林业调查规划设计员（专技岗）</t>
  </si>
  <si>
    <t>于都县畜牧兽医局</t>
  </si>
  <si>
    <t>于都县医药学会办公室</t>
  </si>
  <si>
    <t>上犹县工业和信息化局所属事业单位</t>
  </si>
  <si>
    <t>上犹县事业单位登记管理中心</t>
  </si>
  <si>
    <t>上犹县农检站</t>
  </si>
  <si>
    <t>上犹县双溪乡人民政府综合行政执法大队</t>
  </si>
  <si>
    <t>中共大余县委巡察工作保障服务中心</t>
  </si>
  <si>
    <t>中共大余县委组织部下属事业单位</t>
  </si>
  <si>
    <t>职员4(管理岗)</t>
  </si>
  <si>
    <t>大余县农村社会养老保险局</t>
  </si>
  <si>
    <t>大余县民营企业管理局</t>
  </si>
  <si>
    <t>专业技术人员4（专技岗）</t>
  </si>
  <si>
    <t>专业技术人员5（专技岗）</t>
  </si>
  <si>
    <t>大余县粮食流通服务中心</t>
  </si>
  <si>
    <t>大余县水库工程管理局</t>
  </si>
  <si>
    <t>大余县工业园区财政所</t>
  </si>
  <si>
    <t>大余县财会职工学校</t>
  </si>
  <si>
    <t>大余县皮肤病防治所</t>
  </si>
  <si>
    <t>大余县池江镇综合便民服务中心</t>
  </si>
  <si>
    <t>职员2(管理岗)</t>
  </si>
  <si>
    <t>大余县青龙镇综合便民服务中心</t>
  </si>
  <si>
    <t>大余县左拔镇下属事业单位</t>
  </si>
  <si>
    <t>大余县浮江乡综合行政执法大队</t>
  </si>
  <si>
    <t>大余县河洞乡综合便民服务中心</t>
  </si>
  <si>
    <t>大余县河洞乡综合行政执法大队</t>
  </si>
  <si>
    <t>安远县《东江源》报编辑部</t>
  </si>
  <si>
    <t>中共安远县委党校</t>
  </si>
  <si>
    <t>安远县党外代表人士联络办</t>
  </si>
  <si>
    <t>安远县植保植检站</t>
  </si>
  <si>
    <t>安远县东江源森林公园管理站</t>
  </si>
  <si>
    <t>安远县矿产资源管理局</t>
  </si>
  <si>
    <t>安远县对外经济协作联络办</t>
  </si>
  <si>
    <t>安远县孔田镇综合便民服务中心</t>
  </si>
  <si>
    <t>安远县鹤子镇综合便民服务中心</t>
  </si>
  <si>
    <t>安远县蔡坊乡综合便民服务中心</t>
  </si>
  <si>
    <t>信息中心职员（专技岗）</t>
  </si>
  <si>
    <t>崇义县林政管理稽查大队</t>
  </si>
  <si>
    <t>林政稽查(管理岗)</t>
  </si>
  <si>
    <t>工程技术2（专技岗）</t>
  </si>
  <si>
    <t>长龙镇综合便民服务中心</t>
  </si>
  <si>
    <t>扬眉镇综合行政执法大队</t>
  </si>
  <si>
    <t>执法大队队员（专技岗）</t>
  </si>
  <si>
    <t>关田镇综合行政执法大队</t>
  </si>
  <si>
    <t>乐洞乡综合便民服务中心</t>
  </si>
  <si>
    <t>窗口职员（管理岗）</t>
  </si>
  <si>
    <t>赣州市赣县区城市社区便民服务中心</t>
  </si>
  <si>
    <t>赣州市赣县区事业单位登记管理中心</t>
  </si>
  <si>
    <t>文物保护岗（专技岗）</t>
  </si>
  <si>
    <t>赣州市赣县区林业技术推广站</t>
  </si>
  <si>
    <t>赣州市赣县区公务用车管理服务中心</t>
  </si>
  <si>
    <t>赣州市赣县区蔬菜生产办公室</t>
  </si>
  <si>
    <t>蔬菜技术员（专技岗）</t>
  </si>
  <si>
    <t>赣州市赣县区国家现代农业示范区管理委员会</t>
  </si>
  <si>
    <t>赣州市赣县区生态文明建设管理中心</t>
  </si>
  <si>
    <t>赣州市赣县区人力资源和社会保障局信息中心</t>
  </si>
  <si>
    <t>信息维护岗（专技岗）</t>
  </si>
  <si>
    <t>定南县鹅公镇综合行政执法大队</t>
  </si>
  <si>
    <t>定南县鹅公镇综合便民服务中心</t>
  </si>
  <si>
    <t>安远县文化馆</t>
  </si>
  <si>
    <t>中村乡综合执法大队1人、 白鹅乡综合执法大队1人 、周田镇综合便民服务中心1人等</t>
  </si>
  <si>
    <t>环境执法岗2（专技岗）</t>
  </si>
  <si>
    <t>公路运输管理（专技岗）</t>
  </si>
  <si>
    <t>高排乡综合执法大队1人、 周田镇综合执法大队1人</t>
  </si>
  <si>
    <t>洞头乡综合执法大队1人、 白鹅乡综合便民服务中心1人</t>
  </si>
  <si>
    <t>会昌县村镇规划建设管理站1人、 会昌县城市社区便民服务中心1人</t>
  </si>
  <si>
    <t>中共大余县委党校</t>
  </si>
  <si>
    <t>大余县吉村镇下属事业单位</t>
  </si>
  <si>
    <t>农业技术服务（专技岗）</t>
  </si>
  <si>
    <t>崇义县阳岭自然保护区管理站</t>
  </si>
  <si>
    <t>林业管理(专技岗)</t>
  </si>
  <si>
    <t>铅厂镇综合便民服务中心</t>
  </si>
  <si>
    <t>服务综合岗（管理岗）</t>
  </si>
  <si>
    <t>思顺乡综合行政执法大队</t>
  </si>
  <si>
    <t>赣县区人大代表履职服务中心</t>
  </si>
  <si>
    <t>赣州市赣县区人民政府发展研究中心</t>
  </si>
  <si>
    <t>定南县岿美山镇综合便民服务中心</t>
  </si>
  <si>
    <t>赤土畲族乡农业服务中心、横寨乡农业服务中心、坪市乡农业服务中心、麻双乡农业服务中心等</t>
  </si>
  <si>
    <t>农技员3（专技岗位）</t>
  </si>
  <si>
    <t>赣州市公路管理局全南分局</t>
  </si>
  <si>
    <t>赣州市公路管理局会昌分局</t>
  </si>
  <si>
    <t>污水处理2（专技岗）</t>
  </si>
  <si>
    <t>会昌县公路运输管理所1人、 江西省会昌县公证处1人、 会昌县城市社区便民服务中心1人</t>
  </si>
  <si>
    <t>赣州市赣县区文化事业发展中心</t>
  </si>
  <si>
    <t>寻乌县粮食服务流通中心、寻乌县果业服务中心、寻乌县社会保险事业管理局等</t>
  </si>
  <si>
    <t>会昌县委政法委维稳信息督查员办公室1人、 会昌县专业森林消防队1人等</t>
  </si>
  <si>
    <t>救护实践室工作人员（专技岗）</t>
  </si>
  <si>
    <t>信访受理岗（管理岗）</t>
  </si>
  <si>
    <t>赣州市信丰生态环境保护综合执法大队</t>
  </si>
  <si>
    <t>办公室文秘岗1（管理岗）</t>
  </si>
  <si>
    <t>赣州市瑞金生态环境保护综合执法大队</t>
  </si>
  <si>
    <t>赣州市大余生态环境监测站</t>
  </si>
  <si>
    <t>党建（管理岗）</t>
  </si>
  <si>
    <t>赣州市公路管理局寻乌分局</t>
  </si>
  <si>
    <t>规划建设科职员（管理岗）</t>
  </si>
  <si>
    <t>赣州市军队离休退休干部休养所</t>
  </si>
  <si>
    <t>赣州市白塔水上木材检查站</t>
  </si>
  <si>
    <t>医务科职员（专技岗）</t>
  </si>
  <si>
    <t>党务干事（管理岗）</t>
  </si>
  <si>
    <t>医务干事1（专技岗）</t>
  </si>
  <si>
    <t>党办干事（管理岗）</t>
  </si>
  <si>
    <t>行办干事（管理岗）</t>
  </si>
  <si>
    <t>赣州市中医院</t>
  </si>
  <si>
    <t>党委办公室文秘（管理岗）</t>
  </si>
  <si>
    <t>赣州市中心血站</t>
  </si>
  <si>
    <t>血源管理岗（管理岗）</t>
  </si>
  <si>
    <t>瑞金市残疾人救助站</t>
  </si>
  <si>
    <t>瑞金科技馆</t>
  </si>
  <si>
    <t>瑞金市城市社区党建服务中心</t>
  </si>
  <si>
    <t>政策法规股（管理岗）</t>
  </si>
  <si>
    <t>文物保护与史料编研（专技岗）</t>
  </si>
  <si>
    <t>赣州蓉江新区潭东镇综合行政执法大队</t>
  </si>
  <si>
    <t>综合执法岗（管理岗）</t>
  </si>
  <si>
    <t>赣州蓉江新区潭口镇综合行政执法大队</t>
  </si>
  <si>
    <t>江西潋江国家湿地公园管理局</t>
  </si>
  <si>
    <t>寻乌县住房资金管理所</t>
  </si>
  <si>
    <t>财务或计算机管理岗（专技岗）</t>
  </si>
  <si>
    <t>寻乌县市场监督管理局机关后勤服务中心</t>
  </si>
  <si>
    <t>食药品监管（专技岗）</t>
  </si>
  <si>
    <t>污水处理1（专技岗）</t>
  </si>
  <si>
    <t>寻乌县金融工作局</t>
  </si>
  <si>
    <t>金融管理（专技岗）</t>
  </si>
  <si>
    <t>龙华乡农业服务中心（1人）、唐江镇农业服务中心（1人）、大坪乡农业服务中心（1人）</t>
  </si>
  <si>
    <t>农技员1（专技岗位）</t>
  </si>
  <si>
    <t>赣州市章贡区困难职工帮扶中心</t>
  </si>
  <si>
    <t>赣州市章贡区水东镇综合便民服务中心</t>
  </si>
  <si>
    <t>赣州市章贡区水西镇综合行政执法大队</t>
  </si>
  <si>
    <t>全南县农业技术推广服务中心</t>
  </si>
  <si>
    <t>农技推广技术(专技岗）</t>
  </si>
  <si>
    <t>全南县蔬菜生产办公室</t>
  </si>
  <si>
    <t>蔬菜生产技术（专技岗）</t>
  </si>
  <si>
    <t>记者2（管理岗）</t>
  </si>
  <si>
    <t>全南县854台</t>
  </si>
  <si>
    <t>无线发射台维护（专技岗）</t>
  </si>
  <si>
    <t>西江镇综合行政执法大队</t>
  </si>
  <si>
    <t>中村乡综合执法大队</t>
  </si>
  <si>
    <t>会昌县宣传部下属事业单位</t>
  </si>
  <si>
    <t>会昌县招商服务中心</t>
  </si>
  <si>
    <t>会昌县专业森林消防队</t>
  </si>
  <si>
    <t>于都县果园交易中心</t>
  </si>
  <si>
    <t>于都县机关事务管理局</t>
  </si>
  <si>
    <t>业务岗(专技岗）</t>
  </si>
  <si>
    <t>于都县长征福利院</t>
  </si>
  <si>
    <t>公室文秘（管理岗）</t>
  </si>
  <si>
    <t>于都县长征源美术馆</t>
  </si>
  <si>
    <t>于都县罗田岩森林公园管理处</t>
  </si>
  <si>
    <t>讲解员岗（专技岗）</t>
  </si>
  <si>
    <t>于都县人口计生信息中心</t>
  </si>
  <si>
    <t>于都县残疾人就业服务站</t>
  </si>
  <si>
    <t>上犹县组织部电教中心</t>
  </si>
  <si>
    <t>职员 （管理岗）</t>
  </si>
  <si>
    <t>上犹县水利工程管理站</t>
  </si>
  <si>
    <t>上犹县委党校</t>
  </si>
  <si>
    <t>上犹县茶叶站</t>
  </si>
  <si>
    <t>上犹县安和乡人民政府综合行政执法大队</t>
  </si>
  <si>
    <t>上犹县紫阳乡人民政府综合行政执法大队</t>
  </si>
  <si>
    <t>职员3管理岗)</t>
  </si>
  <si>
    <t>大余县项目管理办公室</t>
  </si>
  <si>
    <t>大余县农村社会经济调查队</t>
  </si>
  <si>
    <t>大余县公共资源交易中心</t>
  </si>
  <si>
    <t>大余县市场监督管理局后勤服务中心</t>
  </si>
  <si>
    <t>大余县土地及房屋征收安置办公室</t>
  </si>
  <si>
    <t>大余县园林管理所</t>
  </si>
  <si>
    <t>大余县农业机械局</t>
  </si>
  <si>
    <t>大余县地产开发事务所</t>
  </si>
  <si>
    <t>大余县城市社区党建服务中心</t>
  </si>
  <si>
    <t>大余县城市社区便民服务中心</t>
  </si>
  <si>
    <t>职员1管理岗)</t>
  </si>
  <si>
    <t>大余县减灾备灾中心</t>
  </si>
  <si>
    <t>大余县口岸管理办公室</t>
  </si>
  <si>
    <t>大余县金融工作局</t>
  </si>
  <si>
    <t>大余县卫生计生综合监督执法局</t>
  </si>
  <si>
    <t>大余县文化市场综合执法大队</t>
  </si>
  <si>
    <t>大余县樟斗镇综合便民服务中心</t>
  </si>
  <si>
    <t>大余县樟斗镇综合行政执法大队</t>
  </si>
  <si>
    <t>安远县互联网信息研究中心</t>
  </si>
  <si>
    <t>安远县政协委员联络中心</t>
  </si>
  <si>
    <t>扬琴演奏员（专技岗）</t>
  </si>
  <si>
    <t>安远县农业技术推广站</t>
  </si>
  <si>
    <t>安远县农业机械局</t>
  </si>
  <si>
    <t>安远县乡镇国土所</t>
  </si>
  <si>
    <t>安远县天心镇综合行政执法大队</t>
  </si>
  <si>
    <t>安远县长沙乡综合行政执法大队</t>
  </si>
  <si>
    <t>职员3（管理岗）</t>
  </si>
  <si>
    <t>职员4（管理岗）</t>
  </si>
  <si>
    <t>崇义县科学技术信息站</t>
  </si>
  <si>
    <t>崇义县卫生计生综合监督执法局</t>
  </si>
  <si>
    <t>卫生监督员（管理岗）</t>
  </si>
  <si>
    <t>市政管理（管理岗）</t>
  </si>
  <si>
    <t>服务中心职员1（管理岗）</t>
  </si>
  <si>
    <t>丰州乡综合便民服务中心</t>
  </si>
  <si>
    <t>便民服务中心（管理岗）</t>
  </si>
  <si>
    <t>金坑乡综合行政执法大队</t>
  </si>
  <si>
    <t>社会保障服务（管理岗）</t>
  </si>
  <si>
    <t>乐洞乡综合行政执法大队</t>
  </si>
  <si>
    <t>聂都乡综合行政执法大队</t>
  </si>
  <si>
    <t>赣县区纪委信息中心</t>
  </si>
  <si>
    <t>赣州市赣县区民声通道办公室</t>
  </si>
  <si>
    <t>赣州市赣县区非公有制经济发展服务中心</t>
  </si>
  <si>
    <t>中共赣州市赣县区委党务公开网站管理中心</t>
  </si>
  <si>
    <t>党务网管理岗（管理岗）</t>
  </si>
  <si>
    <t>赣州市赣县区网络文化建设管理办公室</t>
  </si>
  <si>
    <t>赣州市赣县区城市社区党建服务中心</t>
  </si>
  <si>
    <t>赣州市赣县区赣南苏区振兴发展工作办公室</t>
  </si>
  <si>
    <t>赣州市赣县区农机技术推广站</t>
  </si>
  <si>
    <t>赣州市赣县区招商服务中心</t>
  </si>
  <si>
    <t>招商引资专干（管理岗）</t>
  </si>
  <si>
    <t>赣州市赣县区农业信息中心</t>
  </si>
  <si>
    <t>赣州市赣县区健康教育所</t>
  </si>
  <si>
    <t>赣州市赣县区防汛抗旱指挥部办公室</t>
  </si>
  <si>
    <t>赣州市赣县区科技信息中心</t>
  </si>
  <si>
    <t>赣州市赣县区公共就业人才服务局</t>
  </si>
  <si>
    <t>定南县岭北镇综合行政执法大队</t>
  </si>
  <si>
    <t>拉丁舞教师（专技岗）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</si>
</sst>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2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5"/>
  <sheetViews>
    <sheetView tabSelected="1" topLeftCell="A7" workbookViewId="0">
      <selection activeCell="A1" sqref="A1:G11"/>
    </sheetView>
  </sheetViews>
  <sheetFormatPr defaultColWidth="9" defaultRowHeight="13.5" outlineLevelCol="6"/>
  <cols>
    <col min="2" max="2" width="12.375" style="1"/>
    <col min="6" max="6" width="10.25"/>
    <col min="7" max="7" width="12.625"/>
  </cols>
  <sheetData>
    <row r="1" ht="18" spans="1:7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t="s">
        <v>6</v>
      </c>
    </row>
    <row r="2" ht="52.5" spans="1:7">
      <c r="A2" s="2" t="s">
        <v>7</v>
      </c>
      <c r="B2" s="3">
        <v>101024001</v>
      </c>
      <c r="C2" s="2" t="s">
        <v>8</v>
      </c>
      <c r="D2" s="2">
        <v>1</v>
      </c>
      <c r="E2" s="2">
        <v>152</v>
      </c>
      <c r="F2" s="4">
        <v>6.33402777777778</v>
      </c>
      <c r="G2" s="5">
        <f>E2/D2</f>
        <v>152</v>
      </c>
    </row>
    <row r="3" ht="87" spans="1:7">
      <c r="A3" s="2" t="s">
        <v>9</v>
      </c>
      <c r="B3" s="3">
        <v>101033010</v>
      </c>
      <c r="C3" s="2" t="s">
        <v>10</v>
      </c>
      <c r="D3" s="2">
        <v>1</v>
      </c>
      <c r="E3" s="2">
        <v>83</v>
      </c>
      <c r="F3" s="4">
        <v>3.45902777777778</v>
      </c>
      <c r="G3" s="5">
        <f>E3/D3</f>
        <v>83</v>
      </c>
    </row>
    <row r="4" ht="52.5" spans="1:7">
      <c r="A4" s="2" t="s">
        <v>11</v>
      </c>
      <c r="B4" s="3">
        <v>101332001</v>
      </c>
      <c r="C4" s="2" t="s">
        <v>12</v>
      </c>
      <c r="D4" s="2">
        <v>1</v>
      </c>
      <c r="E4" s="2">
        <v>83</v>
      </c>
      <c r="F4" s="4">
        <v>3.45902777777778</v>
      </c>
      <c r="G4" s="5">
        <f>E4/D4</f>
        <v>83</v>
      </c>
    </row>
    <row r="5" ht="87" spans="1:7">
      <c r="A5" s="2" t="s">
        <v>13</v>
      </c>
      <c r="B5" s="3">
        <v>101083002</v>
      </c>
      <c r="C5" s="2" t="s">
        <v>8</v>
      </c>
      <c r="D5" s="2">
        <v>2</v>
      </c>
      <c r="E5" s="2">
        <v>162</v>
      </c>
      <c r="F5" s="4">
        <v>6.75138888888889</v>
      </c>
      <c r="G5" s="5">
        <f>E5/D5</f>
        <v>81</v>
      </c>
    </row>
    <row r="6" ht="69.75" spans="1:7">
      <c r="A6" s="2" t="s">
        <v>14</v>
      </c>
      <c r="B6" s="3">
        <v>101183001</v>
      </c>
      <c r="C6" s="2" t="s">
        <v>8</v>
      </c>
      <c r="D6" s="2">
        <v>1</v>
      </c>
      <c r="E6" s="2">
        <v>68</v>
      </c>
      <c r="F6" s="4">
        <v>2.83402777777778</v>
      </c>
      <c r="G6" s="5">
        <f>E6/D6</f>
        <v>68</v>
      </c>
    </row>
    <row r="7" ht="52.5" spans="1:7">
      <c r="A7" s="2" t="s">
        <v>15</v>
      </c>
      <c r="B7" s="3">
        <v>101080006</v>
      </c>
      <c r="C7" s="2" t="s">
        <v>16</v>
      </c>
      <c r="D7" s="2">
        <v>2</v>
      </c>
      <c r="E7" s="2">
        <v>108</v>
      </c>
      <c r="F7" s="4">
        <v>4.50138888888889</v>
      </c>
      <c r="G7" s="5">
        <f>E7/D7</f>
        <v>54</v>
      </c>
    </row>
    <row r="8" ht="87" spans="1:7">
      <c r="A8" s="2" t="s">
        <v>17</v>
      </c>
      <c r="B8" s="3">
        <v>101607001</v>
      </c>
      <c r="C8" s="2" t="s">
        <v>18</v>
      </c>
      <c r="D8" s="2">
        <v>2</v>
      </c>
      <c r="E8" s="2">
        <v>103</v>
      </c>
      <c r="F8" s="4">
        <v>4.29305555555556</v>
      </c>
      <c r="G8" s="5">
        <f>E8/D8</f>
        <v>51.5</v>
      </c>
    </row>
    <row r="9" ht="87" spans="1:7">
      <c r="A9" s="2" t="s">
        <v>19</v>
      </c>
      <c r="B9" s="3">
        <v>101018005</v>
      </c>
      <c r="C9" s="2" t="s">
        <v>8</v>
      </c>
      <c r="D9" s="2">
        <v>1</v>
      </c>
      <c r="E9" s="2">
        <v>49</v>
      </c>
      <c r="F9" s="4">
        <v>2.04236111111111</v>
      </c>
      <c r="G9" s="5">
        <f>E9/D9</f>
        <v>49</v>
      </c>
    </row>
    <row r="10" ht="69.75" spans="1:7">
      <c r="A10" s="2" t="s">
        <v>20</v>
      </c>
      <c r="B10" s="3">
        <v>101025001</v>
      </c>
      <c r="C10" s="2" t="s">
        <v>8</v>
      </c>
      <c r="D10" s="2">
        <v>1</v>
      </c>
      <c r="E10" s="2">
        <v>49</v>
      </c>
      <c r="F10" s="4">
        <v>2.04236111111111</v>
      </c>
      <c r="G10" s="5">
        <f>E10/D10</f>
        <v>49</v>
      </c>
    </row>
    <row r="11" ht="69.75" spans="1:7">
      <c r="A11" s="2" t="s">
        <v>21</v>
      </c>
      <c r="B11" s="3">
        <v>101433002</v>
      </c>
      <c r="C11" s="2" t="s">
        <v>8</v>
      </c>
      <c r="D11" s="2">
        <v>2</v>
      </c>
      <c r="E11" s="2">
        <v>93</v>
      </c>
      <c r="F11" s="4">
        <v>3.87638888888889</v>
      </c>
      <c r="G11" s="5">
        <f>E11/D11</f>
        <v>46.5</v>
      </c>
    </row>
    <row r="12" ht="138.75" spans="1:7">
      <c r="A12" s="2" t="s">
        <v>22</v>
      </c>
      <c r="B12" s="3">
        <v>101169001</v>
      </c>
      <c r="C12" s="2" t="s">
        <v>23</v>
      </c>
      <c r="D12" s="2">
        <v>4</v>
      </c>
      <c r="E12" s="2">
        <v>185</v>
      </c>
      <c r="F12" s="4">
        <v>7.71111111111111</v>
      </c>
      <c r="G12" s="5">
        <f>E12/D12</f>
        <v>46.25</v>
      </c>
    </row>
    <row r="13" ht="87" spans="1:7">
      <c r="A13" s="2" t="s">
        <v>24</v>
      </c>
      <c r="B13" s="3">
        <v>101018004</v>
      </c>
      <c r="C13" s="2" t="s">
        <v>8</v>
      </c>
      <c r="D13" s="2">
        <v>1</v>
      </c>
      <c r="E13" s="2">
        <v>44</v>
      </c>
      <c r="F13" s="4">
        <v>1.83402777777778</v>
      </c>
      <c r="G13" s="5">
        <f>E13/D13</f>
        <v>44</v>
      </c>
    </row>
    <row r="14" ht="35.25" spans="1:7">
      <c r="A14" s="2" t="s">
        <v>25</v>
      </c>
      <c r="B14" s="3">
        <v>101434001</v>
      </c>
      <c r="C14" s="2" t="s">
        <v>8</v>
      </c>
      <c r="D14" s="2">
        <v>1</v>
      </c>
      <c r="E14" s="2">
        <v>43</v>
      </c>
      <c r="F14" s="4">
        <v>1.79236111111111</v>
      </c>
      <c r="G14" s="5">
        <f>E14/D14</f>
        <v>43</v>
      </c>
    </row>
    <row r="15" ht="52.5" spans="1:7">
      <c r="A15" s="2" t="s">
        <v>26</v>
      </c>
      <c r="B15" s="3">
        <v>101028001</v>
      </c>
      <c r="C15" s="2" t="s">
        <v>27</v>
      </c>
      <c r="D15" s="2">
        <v>1</v>
      </c>
      <c r="E15" s="2">
        <v>41</v>
      </c>
      <c r="F15" s="4">
        <v>1.70902777777778</v>
      </c>
      <c r="G15" s="5">
        <f>E15/D15</f>
        <v>41</v>
      </c>
    </row>
    <row r="16" ht="69.75" spans="1:7">
      <c r="A16" s="2" t="s">
        <v>28</v>
      </c>
      <c r="B16" s="3">
        <v>101181001</v>
      </c>
      <c r="C16" s="2" t="s">
        <v>29</v>
      </c>
      <c r="D16" s="2">
        <v>2</v>
      </c>
      <c r="E16" s="2">
        <v>80</v>
      </c>
      <c r="F16" s="4">
        <v>3.33472222222222</v>
      </c>
      <c r="G16" s="5">
        <f>E16/D16</f>
        <v>40</v>
      </c>
    </row>
    <row r="17" ht="52.5" spans="1:7">
      <c r="A17" s="2" t="s">
        <v>30</v>
      </c>
      <c r="B17" s="3">
        <v>101001001</v>
      </c>
      <c r="C17" s="2" t="s">
        <v>31</v>
      </c>
      <c r="D17" s="2">
        <v>1</v>
      </c>
      <c r="E17" s="2">
        <v>40</v>
      </c>
      <c r="F17" s="4">
        <v>1.66736111111111</v>
      </c>
      <c r="G17" s="5">
        <f>E17/D17</f>
        <v>40</v>
      </c>
    </row>
    <row r="18" ht="104.25" spans="1:7">
      <c r="A18" s="2" t="s">
        <v>32</v>
      </c>
      <c r="B18" s="3">
        <v>101180001</v>
      </c>
      <c r="C18" s="2" t="s">
        <v>8</v>
      </c>
      <c r="D18" s="2">
        <v>1</v>
      </c>
      <c r="E18" s="2">
        <v>40</v>
      </c>
      <c r="F18" s="4">
        <v>1.66736111111111</v>
      </c>
      <c r="G18" s="5">
        <f>E18/D18</f>
        <v>40</v>
      </c>
    </row>
    <row r="19" ht="52.5" spans="1:7">
      <c r="A19" s="2" t="s">
        <v>33</v>
      </c>
      <c r="B19" s="3">
        <v>101451001</v>
      </c>
      <c r="C19" s="2" t="s">
        <v>8</v>
      </c>
      <c r="D19" s="2">
        <v>3</v>
      </c>
      <c r="E19" s="2">
        <v>118</v>
      </c>
      <c r="F19" s="4">
        <v>4.91875</v>
      </c>
      <c r="G19" s="5">
        <f>E19/D19</f>
        <v>39.3333333333333</v>
      </c>
    </row>
    <row r="20" ht="52.5" spans="1:7">
      <c r="A20" s="2" t="s">
        <v>34</v>
      </c>
      <c r="B20" s="3">
        <v>101479001</v>
      </c>
      <c r="C20" s="2" t="s">
        <v>8</v>
      </c>
      <c r="D20" s="2">
        <v>1</v>
      </c>
      <c r="E20" s="2">
        <v>39</v>
      </c>
      <c r="F20" s="4">
        <v>1.62569444444444</v>
      </c>
      <c r="G20" s="5">
        <f>E20/D20</f>
        <v>39</v>
      </c>
    </row>
    <row r="21" ht="156" spans="1:7">
      <c r="A21" s="2" t="s">
        <v>35</v>
      </c>
      <c r="B21" s="3">
        <v>101088002</v>
      </c>
      <c r="C21" s="2" t="s">
        <v>36</v>
      </c>
      <c r="D21" s="2">
        <v>1</v>
      </c>
      <c r="E21" s="2">
        <v>36</v>
      </c>
      <c r="F21" s="4">
        <v>1.50069444444444</v>
      </c>
      <c r="G21" s="5">
        <f>E21/D21</f>
        <v>36</v>
      </c>
    </row>
    <row r="22" ht="52.5" spans="1:7">
      <c r="A22" s="2" t="s">
        <v>37</v>
      </c>
      <c r="B22" s="3">
        <v>101371001</v>
      </c>
      <c r="C22" s="2" t="s">
        <v>29</v>
      </c>
      <c r="D22" s="2">
        <v>1</v>
      </c>
      <c r="E22" s="2">
        <v>36</v>
      </c>
      <c r="F22" s="4">
        <v>1.50069444444444</v>
      </c>
      <c r="G22" s="5">
        <f>E22/D22</f>
        <v>36</v>
      </c>
    </row>
    <row r="23" ht="69.75" spans="1:7">
      <c r="A23" s="2" t="s">
        <v>38</v>
      </c>
      <c r="B23" s="3">
        <v>101014003</v>
      </c>
      <c r="C23" s="2" t="s">
        <v>39</v>
      </c>
      <c r="D23" s="2">
        <v>1</v>
      </c>
      <c r="E23" s="2">
        <v>35</v>
      </c>
      <c r="F23" s="4">
        <v>1.45902777777778</v>
      </c>
      <c r="G23" s="5">
        <f>E23/D23</f>
        <v>35</v>
      </c>
    </row>
    <row r="24" ht="87" spans="1:7">
      <c r="A24" s="2" t="s">
        <v>9</v>
      </c>
      <c r="B24" s="3">
        <v>101033005</v>
      </c>
      <c r="C24" s="2" t="s">
        <v>40</v>
      </c>
      <c r="D24" s="2">
        <v>1</v>
      </c>
      <c r="E24" s="2">
        <v>34</v>
      </c>
      <c r="F24" s="4">
        <v>1.41736111111111</v>
      </c>
      <c r="G24" s="5">
        <f>E24/D24</f>
        <v>34</v>
      </c>
    </row>
    <row r="25" ht="52.5" spans="1:7">
      <c r="A25" s="2" t="s">
        <v>41</v>
      </c>
      <c r="B25" s="3">
        <v>101304001</v>
      </c>
      <c r="C25" s="2" t="s">
        <v>8</v>
      </c>
      <c r="D25" s="2">
        <v>1</v>
      </c>
      <c r="E25" s="2">
        <v>34</v>
      </c>
      <c r="F25" s="4">
        <v>1.41736111111111</v>
      </c>
      <c r="G25" s="5">
        <f>E25/D25</f>
        <v>34</v>
      </c>
    </row>
    <row r="26" ht="69.75" spans="1:7">
      <c r="A26" s="2" t="s">
        <v>42</v>
      </c>
      <c r="B26" s="3">
        <v>101300001</v>
      </c>
      <c r="C26" s="2" t="s">
        <v>43</v>
      </c>
      <c r="D26" s="2">
        <v>1</v>
      </c>
      <c r="E26" s="2">
        <v>33</v>
      </c>
      <c r="F26" s="4">
        <v>1.37569444444444</v>
      </c>
      <c r="G26" s="5">
        <f>E26/D26</f>
        <v>33</v>
      </c>
    </row>
    <row r="27" ht="87" spans="1:7">
      <c r="A27" s="2" t="s">
        <v>9</v>
      </c>
      <c r="B27" s="3">
        <v>101033013</v>
      </c>
      <c r="C27" s="2" t="s">
        <v>44</v>
      </c>
      <c r="D27" s="2">
        <v>1</v>
      </c>
      <c r="E27" s="2">
        <v>32</v>
      </c>
      <c r="F27" s="4">
        <v>1.33402777777778</v>
      </c>
      <c r="G27" s="5">
        <f>E27/D27</f>
        <v>32</v>
      </c>
    </row>
    <row r="28" ht="52.5" spans="1:7">
      <c r="A28" s="2" t="s">
        <v>45</v>
      </c>
      <c r="B28" s="3">
        <v>101035001</v>
      </c>
      <c r="C28" s="2" t="s">
        <v>8</v>
      </c>
      <c r="D28" s="2">
        <v>1</v>
      </c>
      <c r="E28" s="2">
        <v>32</v>
      </c>
      <c r="F28" s="4">
        <v>1.33402777777778</v>
      </c>
      <c r="G28" s="5">
        <f>E28/D28</f>
        <v>32</v>
      </c>
    </row>
    <row r="29" ht="87" spans="1:7">
      <c r="A29" s="2" t="s">
        <v>46</v>
      </c>
      <c r="B29" s="3">
        <v>101139001</v>
      </c>
      <c r="C29" s="2" t="s">
        <v>47</v>
      </c>
      <c r="D29" s="2">
        <v>2</v>
      </c>
      <c r="E29" s="2">
        <v>59</v>
      </c>
      <c r="F29" s="4">
        <v>2.45972222222222</v>
      </c>
      <c r="G29" s="5">
        <f>E29/D29</f>
        <v>29.5</v>
      </c>
    </row>
    <row r="30" ht="52.5" spans="1:7">
      <c r="A30" s="2" t="s">
        <v>48</v>
      </c>
      <c r="B30" s="3">
        <v>101116001</v>
      </c>
      <c r="C30" s="2" t="s">
        <v>49</v>
      </c>
      <c r="D30" s="2">
        <v>1</v>
      </c>
      <c r="E30" s="2">
        <v>29</v>
      </c>
      <c r="F30" s="4">
        <v>1.20902777777778</v>
      </c>
      <c r="G30" s="5">
        <f>E30/D30</f>
        <v>29</v>
      </c>
    </row>
    <row r="31" ht="69.75" spans="1:7">
      <c r="A31" s="2" t="s">
        <v>50</v>
      </c>
      <c r="B31" s="3">
        <v>101032001</v>
      </c>
      <c r="C31" s="2" t="s">
        <v>51</v>
      </c>
      <c r="D31" s="2">
        <v>1</v>
      </c>
      <c r="E31" s="2">
        <v>28</v>
      </c>
      <c r="F31" s="4">
        <v>1.16736111111111</v>
      </c>
      <c r="G31" s="5">
        <f>E31/D31</f>
        <v>28</v>
      </c>
    </row>
    <row r="32" ht="104.25" spans="1:7">
      <c r="A32" s="2" t="s">
        <v>52</v>
      </c>
      <c r="B32" s="3">
        <v>101580001</v>
      </c>
      <c r="C32" s="2" t="s">
        <v>53</v>
      </c>
      <c r="D32" s="2">
        <v>2</v>
      </c>
      <c r="E32" s="2">
        <v>52</v>
      </c>
      <c r="F32" s="4">
        <v>2.16805555555556</v>
      </c>
      <c r="G32" s="5">
        <f>E32/D32</f>
        <v>26</v>
      </c>
    </row>
    <row r="33" ht="52.5" spans="1:7">
      <c r="A33" s="2" t="s">
        <v>54</v>
      </c>
      <c r="B33" s="3">
        <v>101018002</v>
      </c>
      <c r="C33" s="2" t="s">
        <v>55</v>
      </c>
      <c r="D33" s="2">
        <v>1</v>
      </c>
      <c r="E33" s="2">
        <v>26</v>
      </c>
      <c r="F33" s="4">
        <v>1.08402777777778</v>
      </c>
      <c r="G33" s="5">
        <f>E33/D33</f>
        <v>26</v>
      </c>
    </row>
    <row r="34" ht="69.75" spans="1:7">
      <c r="A34" s="2" t="s">
        <v>56</v>
      </c>
      <c r="B34" s="3">
        <v>101090001</v>
      </c>
      <c r="C34" s="2" t="s">
        <v>43</v>
      </c>
      <c r="D34" s="2">
        <v>1</v>
      </c>
      <c r="E34" s="2">
        <v>26</v>
      </c>
      <c r="F34" s="4">
        <v>1.08402777777778</v>
      </c>
      <c r="G34" s="5">
        <f>E34/D34</f>
        <v>26</v>
      </c>
    </row>
    <row r="35" ht="52.5" spans="1:7">
      <c r="A35" s="2" t="s">
        <v>57</v>
      </c>
      <c r="B35" s="3">
        <v>101480001</v>
      </c>
      <c r="C35" s="2" t="s">
        <v>8</v>
      </c>
      <c r="D35" s="2">
        <v>1</v>
      </c>
      <c r="E35" s="2">
        <v>25</v>
      </c>
      <c r="F35" s="4">
        <v>1.04236111111111</v>
      </c>
      <c r="G35" s="5">
        <f>E35/D35</f>
        <v>25</v>
      </c>
    </row>
    <row r="36" ht="104.25" spans="1:7">
      <c r="A36" s="2" t="s">
        <v>58</v>
      </c>
      <c r="B36" s="3">
        <v>101038002</v>
      </c>
      <c r="C36" s="2" t="s">
        <v>59</v>
      </c>
      <c r="D36" s="2">
        <v>1</v>
      </c>
      <c r="E36" s="2">
        <v>24</v>
      </c>
      <c r="F36" s="4">
        <v>1.00069444444444</v>
      </c>
      <c r="G36" s="5">
        <f>E36/D36</f>
        <v>24</v>
      </c>
    </row>
    <row r="37" ht="87" spans="1:7">
      <c r="A37" s="2" t="s">
        <v>60</v>
      </c>
      <c r="B37" s="3">
        <v>101184001</v>
      </c>
      <c r="C37" s="2" t="s">
        <v>8</v>
      </c>
      <c r="D37" s="2">
        <v>1</v>
      </c>
      <c r="E37" s="2">
        <v>24</v>
      </c>
      <c r="F37" s="4">
        <v>1.00069444444444</v>
      </c>
      <c r="G37" s="5">
        <f>E37/D37</f>
        <v>24</v>
      </c>
    </row>
    <row r="38" ht="52.5" spans="1:7">
      <c r="A38" s="2" t="s">
        <v>61</v>
      </c>
      <c r="B38" s="3">
        <v>101020001</v>
      </c>
      <c r="C38" s="2" t="s">
        <v>8</v>
      </c>
      <c r="D38" s="2">
        <v>1</v>
      </c>
      <c r="E38" s="2">
        <v>23</v>
      </c>
      <c r="F38" s="6">
        <v>0.959027777777778</v>
      </c>
      <c r="G38" s="5">
        <f>E38/D38</f>
        <v>23</v>
      </c>
    </row>
    <row r="39" ht="52.5" spans="1:7">
      <c r="A39" s="2" t="s">
        <v>62</v>
      </c>
      <c r="B39" s="3">
        <v>101029001</v>
      </c>
      <c r="C39" s="2" t="s">
        <v>63</v>
      </c>
      <c r="D39" s="2">
        <v>1</v>
      </c>
      <c r="E39" s="2">
        <v>23</v>
      </c>
      <c r="F39" s="6">
        <v>0.959027777777778</v>
      </c>
      <c r="G39" s="5">
        <f>E39/D39</f>
        <v>23</v>
      </c>
    </row>
    <row r="40" ht="69.75" spans="1:7">
      <c r="A40" s="2" t="s">
        <v>64</v>
      </c>
      <c r="B40" s="3">
        <v>101341001</v>
      </c>
      <c r="C40" s="2" t="s">
        <v>43</v>
      </c>
      <c r="D40" s="2">
        <v>1</v>
      </c>
      <c r="E40" s="2">
        <v>23</v>
      </c>
      <c r="F40" s="6">
        <v>0.959027777777778</v>
      </c>
      <c r="G40" s="5">
        <f>E40/D40</f>
        <v>23</v>
      </c>
    </row>
    <row r="41" ht="69.75" spans="1:7">
      <c r="A41" s="2" t="s">
        <v>65</v>
      </c>
      <c r="B41" s="3">
        <v>101178001</v>
      </c>
      <c r="C41" s="2" t="s">
        <v>8</v>
      </c>
      <c r="D41" s="2">
        <v>2</v>
      </c>
      <c r="E41" s="2">
        <v>43</v>
      </c>
      <c r="F41" s="4">
        <v>1.79305555555556</v>
      </c>
      <c r="G41" s="5">
        <f>E41/D41</f>
        <v>21.5</v>
      </c>
    </row>
    <row r="42" ht="104.25" spans="1:7">
      <c r="A42" s="2" t="s">
        <v>66</v>
      </c>
      <c r="B42" s="3">
        <v>101013001</v>
      </c>
      <c r="C42" s="2" t="s">
        <v>8</v>
      </c>
      <c r="D42" s="2">
        <v>1</v>
      </c>
      <c r="E42" s="2">
        <v>21</v>
      </c>
      <c r="F42" s="6">
        <v>0.875694444444444</v>
      </c>
      <c r="G42" s="5">
        <f>E42/D42</f>
        <v>21</v>
      </c>
    </row>
    <row r="43" ht="69.75" spans="1:7">
      <c r="A43" s="2" t="s">
        <v>67</v>
      </c>
      <c r="B43" s="3">
        <v>101019001</v>
      </c>
      <c r="C43" s="2" t="s">
        <v>8</v>
      </c>
      <c r="D43" s="2">
        <v>1</v>
      </c>
      <c r="E43" s="2">
        <v>21</v>
      </c>
      <c r="F43" s="6">
        <v>0.875694444444444</v>
      </c>
      <c r="G43" s="5">
        <f>E43/D43</f>
        <v>21</v>
      </c>
    </row>
    <row r="44" ht="87" spans="1:7">
      <c r="A44" s="2" t="s">
        <v>9</v>
      </c>
      <c r="B44" s="3">
        <v>101033004</v>
      </c>
      <c r="C44" s="2" t="s">
        <v>68</v>
      </c>
      <c r="D44" s="2">
        <v>1</v>
      </c>
      <c r="E44" s="2">
        <v>21</v>
      </c>
      <c r="F44" s="6">
        <v>0.875694444444444</v>
      </c>
      <c r="G44" s="5">
        <f>E44/D44</f>
        <v>21</v>
      </c>
    </row>
    <row r="45" ht="52.5" spans="1:7">
      <c r="A45" s="2" t="s">
        <v>69</v>
      </c>
      <c r="B45" s="3">
        <v>101062003</v>
      </c>
      <c r="C45" s="2" t="s">
        <v>70</v>
      </c>
      <c r="D45" s="2">
        <v>1</v>
      </c>
      <c r="E45" s="2">
        <v>21</v>
      </c>
      <c r="F45" s="6">
        <v>0.875694444444444</v>
      </c>
      <c r="G45" s="5">
        <f>E45/D45</f>
        <v>21</v>
      </c>
    </row>
    <row r="46" ht="35.25" spans="1:7">
      <c r="A46" s="2" t="s">
        <v>71</v>
      </c>
      <c r="B46" s="3">
        <v>101452001</v>
      </c>
      <c r="C46" s="2" t="s">
        <v>8</v>
      </c>
      <c r="D46" s="2">
        <v>1</v>
      </c>
      <c r="E46" s="2">
        <v>21</v>
      </c>
      <c r="F46" s="6">
        <v>0.875694444444444</v>
      </c>
      <c r="G46" s="5">
        <f>E46/D46</f>
        <v>21</v>
      </c>
    </row>
    <row r="47" ht="173.25" spans="1:7">
      <c r="A47" s="2" t="s">
        <v>72</v>
      </c>
      <c r="B47" s="3">
        <v>101255001</v>
      </c>
      <c r="C47" s="2" t="s">
        <v>8</v>
      </c>
      <c r="D47" s="2">
        <v>6</v>
      </c>
      <c r="E47" s="2">
        <v>123</v>
      </c>
      <c r="F47" s="4">
        <v>5.12916666666667</v>
      </c>
      <c r="G47" s="5">
        <f>E47/D47</f>
        <v>20.5</v>
      </c>
    </row>
    <row r="48" ht="69.75" spans="1:7">
      <c r="A48" s="2" t="s">
        <v>73</v>
      </c>
      <c r="B48" s="3">
        <v>101199001</v>
      </c>
      <c r="C48" s="2" t="s">
        <v>8</v>
      </c>
      <c r="D48" s="2">
        <v>2</v>
      </c>
      <c r="E48" s="2">
        <v>41</v>
      </c>
      <c r="F48" s="4">
        <v>1.70972222222222</v>
      </c>
      <c r="G48" s="5">
        <f>E48/D48</f>
        <v>20.5</v>
      </c>
    </row>
    <row r="49" ht="69.75" spans="1:7">
      <c r="A49" s="2" t="s">
        <v>74</v>
      </c>
      <c r="B49" s="3">
        <v>101467003</v>
      </c>
      <c r="C49" s="2" t="s">
        <v>8</v>
      </c>
      <c r="D49" s="2">
        <v>2</v>
      </c>
      <c r="E49" s="2">
        <v>40</v>
      </c>
      <c r="F49" s="4">
        <v>1.66805555555556</v>
      </c>
      <c r="G49" s="5">
        <f>E49/D49</f>
        <v>20</v>
      </c>
    </row>
    <row r="50" ht="52.5" spans="1:7">
      <c r="A50" s="2" t="s">
        <v>75</v>
      </c>
      <c r="B50" s="3">
        <v>101006001</v>
      </c>
      <c r="C50" s="2" t="s">
        <v>76</v>
      </c>
      <c r="D50" s="2">
        <v>1</v>
      </c>
      <c r="E50" s="2">
        <v>20</v>
      </c>
      <c r="F50" s="6">
        <v>0.834027777777778</v>
      </c>
      <c r="G50" s="5">
        <f>E50/D50</f>
        <v>20</v>
      </c>
    </row>
    <row r="51" ht="52.5" spans="1:7">
      <c r="A51" s="2" t="s">
        <v>77</v>
      </c>
      <c r="B51" s="3">
        <v>101022001</v>
      </c>
      <c r="C51" s="2" t="s">
        <v>43</v>
      </c>
      <c r="D51" s="2">
        <v>1</v>
      </c>
      <c r="E51" s="2">
        <v>20</v>
      </c>
      <c r="F51" s="6">
        <v>0.834027777777778</v>
      </c>
      <c r="G51" s="5">
        <f>E51/D51</f>
        <v>20</v>
      </c>
    </row>
    <row r="52" ht="52.5" spans="1:7">
      <c r="A52" s="2" t="s">
        <v>78</v>
      </c>
      <c r="B52" s="3">
        <v>101190001</v>
      </c>
      <c r="C52" s="2" t="s">
        <v>8</v>
      </c>
      <c r="D52" s="2">
        <v>1</v>
      </c>
      <c r="E52" s="2">
        <v>20</v>
      </c>
      <c r="F52" s="6">
        <v>0.834027777777778</v>
      </c>
      <c r="G52" s="5">
        <f>E52/D52</f>
        <v>20</v>
      </c>
    </row>
    <row r="53" ht="35.25" spans="1:7">
      <c r="A53" s="2" t="s">
        <v>79</v>
      </c>
      <c r="B53" s="3">
        <v>101327001</v>
      </c>
      <c r="C53" s="2" t="s">
        <v>8</v>
      </c>
      <c r="D53" s="2">
        <v>1</v>
      </c>
      <c r="E53" s="2">
        <v>20</v>
      </c>
      <c r="F53" s="6">
        <v>0.834027777777778</v>
      </c>
      <c r="G53" s="5">
        <f>E53/D53</f>
        <v>20</v>
      </c>
    </row>
    <row r="54" ht="69.75" spans="1:7">
      <c r="A54" s="2" t="s">
        <v>80</v>
      </c>
      <c r="B54" s="3">
        <v>101538001</v>
      </c>
      <c r="C54" s="2" t="s">
        <v>43</v>
      </c>
      <c r="D54" s="2">
        <v>1</v>
      </c>
      <c r="E54" s="2">
        <v>20</v>
      </c>
      <c r="F54" s="6">
        <v>0.834027777777778</v>
      </c>
      <c r="G54" s="5">
        <f>E54/D54</f>
        <v>20</v>
      </c>
    </row>
    <row r="55" ht="52.5" spans="1:7">
      <c r="A55" s="2" t="s">
        <v>81</v>
      </c>
      <c r="B55" s="3">
        <v>101558001</v>
      </c>
      <c r="C55" s="2" t="s">
        <v>43</v>
      </c>
      <c r="D55" s="2">
        <v>1</v>
      </c>
      <c r="E55" s="2">
        <v>20</v>
      </c>
      <c r="F55" s="6">
        <v>0.834027777777778</v>
      </c>
      <c r="G55" s="5">
        <f>E55/D55</f>
        <v>20</v>
      </c>
    </row>
    <row r="56" ht="87" spans="1:7">
      <c r="A56" s="2" t="s">
        <v>82</v>
      </c>
      <c r="B56" s="3">
        <v>101034001</v>
      </c>
      <c r="C56" s="2" t="s">
        <v>83</v>
      </c>
      <c r="D56" s="2">
        <v>2</v>
      </c>
      <c r="E56" s="2">
        <v>39</v>
      </c>
      <c r="F56" s="4">
        <v>1.62638888888889</v>
      </c>
      <c r="G56" s="5">
        <f>E56/D56</f>
        <v>19.5</v>
      </c>
    </row>
    <row r="57" ht="52.5" spans="1:7">
      <c r="A57" s="2" t="s">
        <v>84</v>
      </c>
      <c r="B57" s="3">
        <v>101059001</v>
      </c>
      <c r="C57" s="2" t="s">
        <v>85</v>
      </c>
      <c r="D57" s="2">
        <v>1</v>
      </c>
      <c r="E57" s="2">
        <v>19</v>
      </c>
      <c r="F57" s="6">
        <v>0.792361111111111</v>
      </c>
      <c r="G57" s="5">
        <f>E57/D57</f>
        <v>19</v>
      </c>
    </row>
    <row r="58" ht="52.5" spans="1:7">
      <c r="A58" s="2" t="s">
        <v>86</v>
      </c>
      <c r="B58" s="3">
        <v>101104001</v>
      </c>
      <c r="C58" s="2" t="s">
        <v>87</v>
      </c>
      <c r="D58" s="2">
        <v>1</v>
      </c>
      <c r="E58" s="2">
        <v>19</v>
      </c>
      <c r="F58" s="6">
        <v>0.792361111111111</v>
      </c>
      <c r="G58" s="5">
        <f>E58/D58</f>
        <v>19</v>
      </c>
    </row>
    <row r="59" ht="104.25" spans="1:7">
      <c r="A59" s="2" t="s">
        <v>88</v>
      </c>
      <c r="B59" s="3">
        <v>101189001</v>
      </c>
      <c r="C59" s="2" t="s">
        <v>8</v>
      </c>
      <c r="D59" s="2">
        <v>1</v>
      </c>
      <c r="E59" s="2">
        <v>19</v>
      </c>
      <c r="F59" s="6">
        <v>0.792361111111111</v>
      </c>
      <c r="G59" s="5">
        <f>E59/D59</f>
        <v>19</v>
      </c>
    </row>
    <row r="60" ht="52.5" spans="1:7">
      <c r="A60" s="2" t="s">
        <v>89</v>
      </c>
      <c r="B60" s="3">
        <v>101007001</v>
      </c>
      <c r="C60" s="2" t="s">
        <v>90</v>
      </c>
      <c r="D60" s="2">
        <v>1</v>
      </c>
      <c r="E60" s="2">
        <v>18</v>
      </c>
      <c r="F60" s="6">
        <v>0.750694444444444</v>
      </c>
      <c r="G60" s="5">
        <f>E60/D60</f>
        <v>18</v>
      </c>
    </row>
    <row r="61" ht="87" spans="1:7">
      <c r="A61" s="2" t="s">
        <v>91</v>
      </c>
      <c r="B61" s="3">
        <v>101018003</v>
      </c>
      <c r="C61" s="2" t="s">
        <v>8</v>
      </c>
      <c r="D61" s="2">
        <v>1</v>
      </c>
      <c r="E61" s="2">
        <v>18</v>
      </c>
      <c r="F61" s="6">
        <v>0.750694444444444</v>
      </c>
      <c r="G61" s="5">
        <f>E61/D61</f>
        <v>18</v>
      </c>
    </row>
    <row r="62" ht="69.75" spans="1:7">
      <c r="A62" s="2" t="s">
        <v>92</v>
      </c>
      <c r="B62" s="3">
        <v>101021001</v>
      </c>
      <c r="C62" s="2" t="s">
        <v>93</v>
      </c>
      <c r="D62" s="2">
        <v>1</v>
      </c>
      <c r="E62" s="2">
        <v>18</v>
      </c>
      <c r="F62" s="6">
        <v>0.750694444444444</v>
      </c>
      <c r="G62" s="5">
        <f>E62/D62</f>
        <v>18</v>
      </c>
    </row>
    <row r="63" ht="104.25" spans="1:7">
      <c r="A63" s="2" t="s">
        <v>9</v>
      </c>
      <c r="B63" s="3">
        <v>101033014</v>
      </c>
      <c r="C63" s="2" t="s">
        <v>94</v>
      </c>
      <c r="D63" s="2">
        <v>1</v>
      </c>
      <c r="E63" s="2">
        <v>18</v>
      </c>
      <c r="F63" s="6">
        <v>0.750694444444444</v>
      </c>
      <c r="G63" s="5">
        <f>E63/D63</f>
        <v>18</v>
      </c>
    </row>
    <row r="64" ht="52.5" spans="1:7">
      <c r="A64" s="2" t="s">
        <v>95</v>
      </c>
      <c r="B64" s="3">
        <v>101070003</v>
      </c>
      <c r="C64" s="2" t="s">
        <v>70</v>
      </c>
      <c r="D64" s="2">
        <v>1</v>
      </c>
      <c r="E64" s="2">
        <v>18</v>
      </c>
      <c r="F64" s="6">
        <v>0.750694444444444</v>
      </c>
      <c r="G64" s="5">
        <f>E64/D64</f>
        <v>18</v>
      </c>
    </row>
    <row r="65" ht="52.5" spans="1:7">
      <c r="A65" s="2" t="s">
        <v>96</v>
      </c>
      <c r="B65" s="3">
        <v>101097001</v>
      </c>
      <c r="C65" s="2" t="s">
        <v>97</v>
      </c>
      <c r="D65" s="2">
        <v>1</v>
      </c>
      <c r="E65" s="2">
        <v>18</v>
      </c>
      <c r="F65" s="6">
        <v>0.750694444444444</v>
      </c>
      <c r="G65" s="5">
        <f>E65/D65</f>
        <v>18</v>
      </c>
    </row>
    <row r="66" ht="69.75" spans="1:7">
      <c r="A66" s="2" t="s">
        <v>98</v>
      </c>
      <c r="B66" s="3">
        <v>101507001</v>
      </c>
      <c r="C66" s="2" t="s">
        <v>99</v>
      </c>
      <c r="D66" s="2">
        <v>1</v>
      </c>
      <c r="E66" s="2">
        <v>18</v>
      </c>
      <c r="F66" s="6">
        <v>0.750694444444444</v>
      </c>
      <c r="G66" s="5">
        <f>E66/D66</f>
        <v>18</v>
      </c>
    </row>
    <row r="67" ht="52.5" spans="1:7">
      <c r="A67" s="2" t="s">
        <v>100</v>
      </c>
      <c r="B67" s="3">
        <v>101557001</v>
      </c>
      <c r="C67" s="2" t="s">
        <v>101</v>
      </c>
      <c r="D67" s="2">
        <v>3</v>
      </c>
      <c r="E67" s="2">
        <v>53</v>
      </c>
      <c r="F67" s="4">
        <v>2.21041666666667</v>
      </c>
      <c r="G67" s="5">
        <f>E67/D67</f>
        <v>17.6666666666667</v>
      </c>
    </row>
    <row r="68" ht="69.75" spans="1:7">
      <c r="A68" s="2" t="s">
        <v>102</v>
      </c>
      <c r="B68" s="3">
        <v>101048001</v>
      </c>
      <c r="C68" s="2" t="s">
        <v>103</v>
      </c>
      <c r="D68" s="2">
        <v>1</v>
      </c>
      <c r="E68" s="2">
        <v>17</v>
      </c>
      <c r="F68" s="6">
        <v>0.709027777777778</v>
      </c>
      <c r="G68" s="5">
        <f>E68/D68</f>
        <v>17</v>
      </c>
    </row>
    <row r="69" ht="69.75" spans="1:7">
      <c r="A69" s="2" t="s">
        <v>104</v>
      </c>
      <c r="B69" s="3">
        <v>101098001</v>
      </c>
      <c r="C69" s="2" t="s">
        <v>105</v>
      </c>
      <c r="D69" s="2">
        <v>1</v>
      </c>
      <c r="E69" s="2">
        <v>17</v>
      </c>
      <c r="F69" s="6">
        <v>0.709027777777778</v>
      </c>
      <c r="G69" s="5">
        <f>E69/D69</f>
        <v>17</v>
      </c>
    </row>
    <row r="70" ht="69.75" spans="1:7">
      <c r="A70" s="2" t="s">
        <v>106</v>
      </c>
      <c r="B70" s="3">
        <v>101134001</v>
      </c>
      <c r="C70" s="2" t="s">
        <v>107</v>
      </c>
      <c r="D70" s="2">
        <v>1</v>
      </c>
      <c r="E70" s="2">
        <v>17</v>
      </c>
      <c r="F70" s="6">
        <v>0.709027777777778</v>
      </c>
      <c r="G70" s="5">
        <f>E70/D70</f>
        <v>17</v>
      </c>
    </row>
    <row r="71" ht="69.75" spans="1:7">
      <c r="A71" s="2" t="s">
        <v>108</v>
      </c>
      <c r="B71" s="3">
        <v>101463001</v>
      </c>
      <c r="C71" s="2" t="s">
        <v>8</v>
      </c>
      <c r="D71" s="2">
        <v>1</v>
      </c>
      <c r="E71" s="2">
        <v>17</v>
      </c>
      <c r="F71" s="6">
        <v>0.709027777777778</v>
      </c>
      <c r="G71" s="5">
        <f>E71/D71</f>
        <v>17</v>
      </c>
    </row>
    <row r="72" ht="87" spans="1:7">
      <c r="A72" s="2" t="s">
        <v>9</v>
      </c>
      <c r="B72" s="3">
        <v>101033009</v>
      </c>
      <c r="C72" s="2" t="s">
        <v>109</v>
      </c>
      <c r="D72" s="2">
        <v>2</v>
      </c>
      <c r="E72" s="2">
        <v>33</v>
      </c>
      <c r="F72" s="4">
        <v>1.37638888888889</v>
      </c>
      <c r="G72" s="5">
        <f>E72/D72</f>
        <v>16.5</v>
      </c>
    </row>
    <row r="73" ht="69.75" spans="1:7">
      <c r="A73" s="2" t="s">
        <v>110</v>
      </c>
      <c r="B73" s="3">
        <v>101314002</v>
      </c>
      <c r="C73" s="2" t="s">
        <v>8</v>
      </c>
      <c r="D73" s="2">
        <v>1</v>
      </c>
      <c r="E73" s="2">
        <v>16</v>
      </c>
      <c r="F73" s="6">
        <v>0.667361111111111</v>
      </c>
      <c r="G73" s="5">
        <f>E73/D73</f>
        <v>16</v>
      </c>
    </row>
    <row r="74" ht="104.25" spans="1:7">
      <c r="A74" s="2" t="s">
        <v>111</v>
      </c>
      <c r="B74" s="3">
        <v>101588001</v>
      </c>
      <c r="C74" s="2" t="s">
        <v>112</v>
      </c>
      <c r="D74" s="2">
        <v>1</v>
      </c>
      <c r="E74" s="2">
        <v>16</v>
      </c>
      <c r="F74" s="6">
        <v>0.667361111111111</v>
      </c>
      <c r="G74" s="5">
        <f>E74/D74</f>
        <v>16</v>
      </c>
    </row>
    <row r="75" ht="52.5" spans="1:7">
      <c r="A75" s="2" t="s">
        <v>113</v>
      </c>
      <c r="B75" s="3">
        <v>101301001</v>
      </c>
      <c r="C75" s="2" t="s">
        <v>114</v>
      </c>
      <c r="D75" s="2">
        <v>2</v>
      </c>
      <c r="E75" s="2">
        <v>30</v>
      </c>
      <c r="F75" s="4">
        <v>1.25138888888889</v>
      </c>
      <c r="G75" s="5">
        <f>E75/D75</f>
        <v>15</v>
      </c>
    </row>
    <row r="76" ht="69.75" spans="1:7">
      <c r="A76" s="2" t="s">
        <v>115</v>
      </c>
      <c r="B76" s="3">
        <v>101031001</v>
      </c>
      <c r="C76" s="2" t="s">
        <v>8</v>
      </c>
      <c r="D76" s="2">
        <v>1</v>
      </c>
      <c r="E76" s="2">
        <v>15</v>
      </c>
      <c r="F76" s="6">
        <v>0.625694444444444</v>
      </c>
      <c r="G76" s="5">
        <f>E76/D76</f>
        <v>15</v>
      </c>
    </row>
    <row r="77" ht="69.75" spans="1:7">
      <c r="A77" s="2" t="s">
        <v>116</v>
      </c>
      <c r="B77" s="3">
        <v>101191001</v>
      </c>
      <c r="C77" s="2" t="s">
        <v>8</v>
      </c>
      <c r="D77" s="2">
        <v>1</v>
      </c>
      <c r="E77" s="2">
        <v>15</v>
      </c>
      <c r="F77" s="6">
        <v>0.625694444444444</v>
      </c>
      <c r="G77" s="5">
        <f>E77/D77</f>
        <v>15</v>
      </c>
    </row>
    <row r="78" ht="52.5" spans="1:7">
      <c r="A78" s="2" t="s">
        <v>117</v>
      </c>
      <c r="B78" s="3">
        <v>101302002</v>
      </c>
      <c r="C78" s="2" t="s">
        <v>97</v>
      </c>
      <c r="D78" s="2">
        <v>1</v>
      </c>
      <c r="E78" s="2">
        <v>15</v>
      </c>
      <c r="F78" s="6">
        <v>0.625694444444444</v>
      </c>
      <c r="G78" s="5">
        <f>E78/D78</f>
        <v>15</v>
      </c>
    </row>
    <row r="79" ht="69.75" spans="1:7">
      <c r="A79" s="2" t="s">
        <v>118</v>
      </c>
      <c r="B79" s="3">
        <v>101320002</v>
      </c>
      <c r="C79" s="2" t="s">
        <v>119</v>
      </c>
      <c r="D79" s="2">
        <v>1</v>
      </c>
      <c r="E79" s="2">
        <v>15</v>
      </c>
      <c r="F79" s="6">
        <v>0.625694444444444</v>
      </c>
      <c r="G79" s="5">
        <f>E79/D79</f>
        <v>15</v>
      </c>
    </row>
    <row r="80" ht="52.5" spans="1:7">
      <c r="A80" s="2" t="s">
        <v>120</v>
      </c>
      <c r="B80" s="3">
        <v>101445001</v>
      </c>
      <c r="C80" s="2" t="s">
        <v>29</v>
      </c>
      <c r="D80" s="2">
        <v>1</v>
      </c>
      <c r="E80" s="2">
        <v>15</v>
      </c>
      <c r="F80" s="6">
        <v>0.625694444444444</v>
      </c>
      <c r="G80" s="5">
        <f>E80/D80</f>
        <v>15</v>
      </c>
    </row>
    <row r="81" ht="52.5" spans="1:7">
      <c r="A81" s="2" t="s">
        <v>121</v>
      </c>
      <c r="B81" s="3">
        <v>101450001</v>
      </c>
      <c r="C81" s="2" t="s">
        <v>8</v>
      </c>
      <c r="D81" s="2">
        <v>1</v>
      </c>
      <c r="E81" s="2">
        <v>15</v>
      </c>
      <c r="F81" s="6">
        <v>0.625694444444444</v>
      </c>
      <c r="G81" s="5">
        <f>E81/D81</f>
        <v>15</v>
      </c>
    </row>
    <row r="82" ht="69.75" spans="1:7">
      <c r="A82" s="2" t="s">
        <v>122</v>
      </c>
      <c r="B82" s="3">
        <v>101590001</v>
      </c>
      <c r="C82" s="2" t="s">
        <v>123</v>
      </c>
      <c r="D82" s="2">
        <v>1</v>
      </c>
      <c r="E82" s="2">
        <v>15</v>
      </c>
      <c r="F82" s="6">
        <v>0.625694444444444</v>
      </c>
      <c r="G82" s="5">
        <f>E82/D82</f>
        <v>15</v>
      </c>
    </row>
    <row r="83" ht="52.5" spans="1:7">
      <c r="A83" s="2" t="s">
        <v>124</v>
      </c>
      <c r="B83" s="3">
        <v>101015001</v>
      </c>
      <c r="C83" s="2" t="s">
        <v>125</v>
      </c>
      <c r="D83" s="2">
        <v>1</v>
      </c>
      <c r="E83" s="2">
        <v>14</v>
      </c>
      <c r="F83" s="6">
        <v>0.584027777777778</v>
      </c>
      <c r="G83" s="5">
        <f>E83/D83</f>
        <v>14</v>
      </c>
    </row>
    <row r="84" ht="52.5" spans="1:7">
      <c r="A84" s="2" t="s">
        <v>126</v>
      </c>
      <c r="B84" s="3">
        <v>101017001</v>
      </c>
      <c r="C84" s="2" t="s">
        <v>127</v>
      </c>
      <c r="D84" s="2">
        <v>1</v>
      </c>
      <c r="E84" s="2">
        <v>14</v>
      </c>
      <c r="F84" s="6">
        <v>0.584027777777778</v>
      </c>
      <c r="G84" s="5">
        <f>E84/D84</f>
        <v>14</v>
      </c>
    </row>
    <row r="85" ht="87" spans="1:7">
      <c r="A85" s="2" t="s">
        <v>13</v>
      </c>
      <c r="B85" s="3">
        <v>101083001</v>
      </c>
      <c r="C85" s="2" t="s">
        <v>8</v>
      </c>
      <c r="D85" s="2">
        <v>1</v>
      </c>
      <c r="E85" s="2">
        <v>14</v>
      </c>
      <c r="F85" s="6">
        <v>0.584027777777778</v>
      </c>
      <c r="G85" s="5">
        <f>E85/D85</f>
        <v>14</v>
      </c>
    </row>
    <row r="86" ht="69.75" spans="1:7">
      <c r="A86" s="2" t="s">
        <v>128</v>
      </c>
      <c r="B86" s="3">
        <v>101198001</v>
      </c>
      <c r="C86" s="2" t="s">
        <v>8</v>
      </c>
      <c r="D86" s="2">
        <v>1</v>
      </c>
      <c r="E86" s="2">
        <v>14</v>
      </c>
      <c r="F86" s="6">
        <v>0.584027777777778</v>
      </c>
      <c r="G86" s="5">
        <f>E86/D86</f>
        <v>14</v>
      </c>
    </row>
    <row r="87" ht="69.75" spans="1:7">
      <c r="A87" s="2" t="s">
        <v>129</v>
      </c>
      <c r="B87" s="3">
        <v>101369002</v>
      </c>
      <c r="C87" s="2" t="s">
        <v>130</v>
      </c>
      <c r="D87" s="2">
        <v>1</v>
      </c>
      <c r="E87" s="2">
        <v>14</v>
      </c>
      <c r="F87" s="6">
        <v>0.584027777777778</v>
      </c>
      <c r="G87" s="5">
        <f>E87/D87</f>
        <v>14</v>
      </c>
    </row>
    <row r="88" ht="87" spans="1:7">
      <c r="A88" s="2" t="s">
        <v>131</v>
      </c>
      <c r="B88" s="3">
        <v>101496001</v>
      </c>
      <c r="C88" s="2" t="s">
        <v>119</v>
      </c>
      <c r="D88" s="2">
        <v>1</v>
      </c>
      <c r="E88" s="2">
        <v>14</v>
      </c>
      <c r="F88" s="6">
        <v>0.584027777777778</v>
      </c>
      <c r="G88" s="5">
        <f>E88/D88</f>
        <v>14</v>
      </c>
    </row>
    <row r="89" ht="52.5" spans="1:7">
      <c r="A89" s="2" t="s">
        <v>132</v>
      </c>
      <c r="B89" s="3">
        <v>101515001</v>
      </c>
      <c r="C89" s="2" t="s">
        <v>133</v>
      </c>
      <c r="D89" s="2">
        <v>1</v>
      </c>
      <c r="E89" s="2">
        <v>14</v>
      </c>
      <c r="F89" s="6">
        <v>0.584027777777778</v>
      </c>
      <c r="G89" s="5">
        <f>E89/D89</f>
        <v>14</v>
      </c>
    </row>
    <row r="90" ht="69.75" spans="1:7">
      <c r="A90" s="2" t="s">
        <v>134</v>
      </c>
      <c r="B90" s="3">
        <v>101605001</v>
      </c>
      <c r="C90" s="2" t="s">
        <v>8</v>
      </c>
      <c r="D90" s="2">
        <v>1</v>
      </c>
      <c r="E90" s="2">
        <v>14</v>
      </c>
      <c r="F90" s="6">
        <v>0.584027777777778</v>
      </c>
      <c r="G90" s="5">
        <f>E90/D90</f>
        <v>14</v>
      </c>
    </row>
    <row r="91" ht="87" spans="1:7">
      <c r="A91" s="2" t="s">
        <v>135</v>
      </c>
      <c r="B91" s="3">
        <v>101030001</v>
      </c>
      <c r="C91" s="2" t="s">
        <v>51</v>
      </c>
      <c r="D91" s="2">
        <v>1</v>
      </c>
      <c r="E91" s="2">
        <v>13</v>
      </c>
      <c r="F91" s="6">
        <v>0.542361111111111</v>
      </c>
      <c r="G91" s="5">
        <f>E91/D91</f>
        <v>13</v>
      </c>
    </row>
    <row r="92" ht="87" spans="1:7">
      <c r="A92" s="2" t="s">
        <v>9</v>
      </c>
      <c r="B92" s="3">
        <v>101033006</v>
      </c>
      <c r="C92" s="2" t="s">
        <v>136</v>
      </c>
      <c r="D92" s="2">
        <v>1</v>
      </c>
      <c r="E92" s="2">
        <v>13</v>
      </c>
      <c r="F92" s="6">
        <v>0.542361111111111</v>
      </c>
      <c r="G92" s="5">
        <f>E92/D92</f>
        <v>13</v>
      </c>
    </row>
    <row r="93" ht="69.75" spans="1:7">
      <c r="A93" s="2" t="s">
        <v>137</v>
      </c>
      <c r="B93" s="3">
        <v>101100001</v>
      </c>
      <c r="C93" s="2" t="s">
        <v>138</v>
      </c>
      <c r="D93" s="2">
        <v>1</v>
      </c>
      <c r="E93" s="2">
        <v>13</v>
      </c>
      <c r="F93" s="6">
        <v>0.542361111111111</v>
      </c>
      <c r="G93" s="5">
        <f>E93/D93</f>
        <v>13</v>
      </c>
    </row>
    <row r="94" ht="69.75" spans="1:7">
      <c r="A94" s="2" t="s">
        <v>139</v>
      </c>
      <c r="B94" s="3">
        <v>101462002</v>
      </c>
      <c r="C94" s="2" t="s">
        <v>8</v>
      </c>
      <c r="D94" s="2">
        <v>1</v>
      </c>
      <c r="E94" s="2">
        <v>13</v>
      </c>
      <c r="F94" s="6">
        <v>0.542361111111111</v>
      </c>
      <c r="G94" s="5">
        <f>E94/D94</f>
        <v>13</v>
      </c>
    </row>
    <row r="95" ht="69.75" spans="1:7">
      <c r="A95" s="2" t="s">
        <v>140</v>
      </c>
      <c r="B95" s="3">
        <v>101464003</v>
      </c>
      <c r="C95" s="2" t="s">
        <v>8</v>
      </c>
      <c r="D95" s="2">
        <v>1</v>
      </c>
      <c r="E95" s="2">
        <v>13</v>
      </c>
      <c r="F95" s="6">
        <v>0.542361111111111</v>
      </c>
      <c r="G95" s="5">
        <f>E95/D95</f>
        <v>13</v>
      </c>
    </row>
    <row r="96" ht="69.75" spans="1:7">
      <c r="A96" s="2" t="s">
        <v>141</v>
      </c>
      <c r="B96" s="3">
        <v>101474006</v>
      </c>
      <c r="C96" s="2" t="s">
        <v>142</v>
      </c>
      <c r="D96" s="2">
        <v>1</v>
      </c>
      <c r="E96" s="2">
        <v>13</v>
      </c>
      <c r="F96" s="6">
        <v>0.542361111111111</v>
      </c>
      <c r="G96" s="5">
        <f>E96/D96</f>
        <v>13</v>
      </c>
    </row>
    <row r="97" ht="69.75" spans="1:7">
      <c r="A97" s="2" t="s">
        <v>143</v>
      </c>
      <c r="B97" s="3">
        <v>101037001</v>
      </c>
      <c r="C97" s="2" t="s">
        <v>144</v>
      </c>
      <c r="D97" s="2">
        <v>2</v>
      </c>
      <c r="E97" s="2">
        <v>24</v>
      </c>
      <c r="F97" s="4">
        <v>1.00138888888889</v>
      </c>
      <c r="G97" s="5">
        <f>E97/D97</f>
        <v>12</v>
      </c>
    </row>
    <row r="98" ht="156" spans="1:7">
      <c r="A98" s="2" t="s">
        <v>35</v>
      </c>
      <c r="B98" s="3">
        <v>101088001</v>
      </c>
      <c r="C98" s="2" t="s">
        <v>145</v>
      </c>
      <c r="D98" s="2">
        <v>1</v>
      </c>
      <c r="E98" s="2">
        <v>12</v>
      </c>
      <c r="F98" s="6">
        <v>0.500694444444444</v>
      </c>
      <c r="G98" s="5">
        <f>E98/D98</f>
        <v>12</v>
      </c>
    </row>
    <row r="99" ht="69.75" spans="1:7">
      <c r="A99" s="2" t="s">
        <v>146</v>
      </c>
      <c r="B99" s="3">
        <v>101093001</v>
      </c>
      <c r="C99" s="2" t="s">
        <v>43</v>
      </c>
      <c r="D99" s="2">
        <v>1</v>
      </c>
      <c r="E99" s="2">
        <v>12</v>
      </c>
      <c r="F99" s="6">
        <v>0.500694444444444</v>
      </c>
      <c r="G99" s="5">
        <f>E99/D99</f>
        <v>12</v>
      </c>
    </row>
    <row r="100" ht="121.5" spans="1:7">
      <c r="A100" s="2" t="s">
        <v>147</v>
      </c>
      <c r="B100" s="3">
        <v>101103002</v>
      </c>
      <c r="C100" s="2" t="s">
        <v>43</v>
      </c>
      <c r="D100" s="2">
        <v>1</v>
      </c>
      <c r="E100" s="2">
        <v>12</v>
      </c>
      <c r="F100" s="6">
        <v>0.500694444444444</v>
      </c>
      <c r="G100" s="5">
        <f>E100/D100</f>
        <v>12</v>
      </c>
    </row>
    <row r="101" ht="52.5" spans="1:7">
      <c r="A101" s="2" t="s">
        <v>148</v>
      </c>
      <c r="B101" s="3">
        <v>101197001</v>
      </c>
      <c r="C101" s="2" t="s">
        <v>8</v>
      </c>
      <c r="D101" s="2">
        <v>1</v>
      </c>
      <c r="E101" s="2">
        <v>12</v>
      </c>
      <c r="F101" s="6">
        <v>0.500694444444444</v>
      </c>
      <c r="G101" s="5">
        <f>E101/D101</f>
        <v>12</v>
      </c>
    </row>
    <row r="102" ht="52.5" spans="1:7">
      <c r="A102" s="2" t="s">
        <v>149</v>
      </c>
      <c r="B102" s="3">
        <v>101297001</v>
      </c>
      <c r="C102" s="2" t="s">
        <v>8</v>
      </c>
      <c r="D102" s="2">
        <v>1</v>
      </c>
      <c r="E102" s="2">
        <v>12</v>
      </c>
      <c r="F102" s="6">
        <v>0.500694444444444</v>
      </c>
      <c r="G102" s="5">
        <f>E102/D102</f>
        <v>12</v>
      </c>
    </row>
    <row r="103" ht="69.75" spans="1:7">
      <c r="A103" s="2" t="s">
        <v>150</v>
      </c>
      <c r="B103" s="3">
        <v>101476002</v>
      </c>
      <c r="C103" s="2" t="s">
        <v>151</v>
      </c>
      <c r="D103" s="2">
        <v>1</v>
      </c>
      <c r="E103" s="2">
        <v>12</v>
      </c>
      <c r="F103" s="6">
        <v>0.500694444444444</v>
      </c>
      <c r="G103" s="5">
        <f>E103/D103</f>
        <v>12</v>
      </c>
    </row>
    <row r="104" ht="52.5" spans="1:7">
      <c r="A104" s="2" t="s">
        <v>152</v>
      </c>
      <c r="B104" s="3">
        <v>101519001</v>
      </c>
      <c r="C104" s="2" t="s">
        <v>153</v>
      </c>
      <c r="D104" s="2">
        <v>1</v>
      </c>
      <c r="E104" s="2">
        <v>12</v>
      </c>
      <c r="F104" s="6">
        <v>0.500694444444444</v>
      </c>
      <c r="G104" s="5">
        <f>E104/D104</f>
        <v>12</v>
      </c>
    </row>
    <row r="105" ht="69.75" spans="1:7">
      <c r="A105" s="2" t="s">
        <v>154</v>
      </c>
      <c r="B105" s="3">
        <v>101009001</v>
      </c>
      <c r="C105" s="2" t="s">
        <v>155</v>
      </c>
      <c r="D105" s="2">
        <v>1</v>
      </c>
      <c r="E105" s="2">
        <v>11</v>
      </c>
      <c r="F105" s="6">
        <v>0.459027777777778</v>
      </c>
      <c r="G105" s="5">
        <f>E105/D105</f>
        <v>11</v>
      </c>
    </row>
    <row r="106" ht="52.5" spans="1:7">
      <c r="A106" s="2" t="s">
        <v>54</v>
      </c>
      <c r="B106" s="3">
        <v>101018001</v>
      </c>
      <c r="C106" s="2" t="s">
        <v>8</v>
      </c>
      <c r="D106" s="2">
        <v>1</v>
      </c>
      <c r="E106" s="2">
        <v>11</v>
      </c>
      <c r="F106" s="6">
        <v>0.459027777777778</v>
      </c>
      <c r="G106" s="5">
        <f>E106/D106</f>
        <v>11</v>
      </c>
    </row>
    <row r="107" ht="87" spans="1:7">
      <c r="A107" s="2" t="s">
        <v>156</v>
      </c>
      <c r="B107" s="3">
        <v>101041002</v>
      </c>
      <c r="C107" s="2" t="s">
        <v>59</v>
      </c>
      <c r="D107" s="2">
        <v>1</v>
      </c>
      <c r="E107" s="2">
        <v>11</v>
      </c>
      <c r="F107" s="6">
        <v>0.459027777777778</v>
      </c>
      <c r="G107" s="5">
        <f>E107/D107</f>
        <v>11</v>
      </c>
    </row>
    <row r="108" ht="52.5" spans="1:7">
      <c r="A108" s="2" t="s">
        <v>157</v>
      </c>
      <c r="B108" s="3">
        <v>101072003</v>
      </c>
      <c r="C108" s="2" t="s">
        <v>158</v>
      </c>
      <c r="D108" s="2">
        <v>1</v>
      </c>
      <c r="E108" s="2">
        <v>11</v>
      </c>
      <c r="F108" s="6">
        <v>0.459027777777778</v>
      </c>
      <c r="G108" s="5">
        <f>E108/D108</f>
        <v>11</v>
      </c>
    </row>
    <row r="109" ht="156" spans="1:7">
      <c r="A109" s="2" t="s">
        <v>35</v>
      </c>
      <c r="B109" s="3">
        <v>101088003</v>
      </c>
      <c r="C109" s="2" t="s">
        <v>8</v>
      </c>
      <c r="D109" s="2">
        <v>1</v>
      </c>
      <c r="E109" s="2">
        <v>11</v>
      </c>
      <c r="F109" s="6">
        <v>0.459027777777778</v>
      </c>
      <c r="G109" s="5">
        <f>E109/D109</f>
        <v>11</v>
      </c>
    </row>
    <row r="110" ht="52.5" spans="1:7">
      <c r="A110" s="2" t="s">
        <v>159</v>
      </c>
      <c r="B110" s="3">
        <v>101108002</v>
      </c>
      <c r="C110" s="2" t="s">
        <v>160</v>
      </c>
      <c r="D110" s="2">
        <v>1</v>
      </c>
      <c r="E110" s="2">
        <v>11</v>
      </c>
      <c r="F110" s="6">
        <v>0.459027777777778</v>
      </c>
      <c r="G110" s="5">
        <f>E110/D110</f>
        <v>11</v>
      </c>
    </row>
    <row r="111" ht="69.75" spans="1:7">
      <c r="A111" s="2" t="s">
        <v>161</v>
      </c>
      <c r="B111" s="3">
        <v>101157002</v>
      </c>
      <c r="C111" s="2" t="s">
        <v>162</v>
      </c>
      <c r="D111" s="2">
        <v>1</v>
      </c>
      <c r="E111" s="2">
        <v>11</v>
      </c>
      <c r="F111" s="6">
        <v>0.459027777777778</v>
      </c>
      <c r="G111" s="5">
        <f>E111/D111</f>
        <v>11</v>
      </c>
    </row>
    <row r="112" ht="69.75" spans="1:7">
      <c r="A112" s="2" t="s">
        <v>163</v>
      </c>
      <c r="B112" s="3">
        <v>101193001</v>
      </c>
      <c r="C112" s="2" t="s">
        <v>8</v>
      </c>
      <c r="D112" s="2">
        <v>1</v>
      </c>
      <c r="E112" s="2">
        <v>11</v>
      </c>
      <c r="F112" s="6">
        <v>0.459027777777778</v>
      </c>
      <c r="G112" s="5">
        <f>E112/D112</f>
        <v>11</v>
      </c>
    </row>
    <row r="113" ht="52.5" spans="1:7">
      <c r="A113" s="2" t="s">
        <v>164</v>
      </c>
      <c r="B113" s="3">
        <v>101227001</v>
      </c>
      <c r="C113" s="2" t="s">
        <v>165</v>
      </c>
      <c r="D113" s="2">
        <v>1</v>
      </c>
      <c r="E113" s="2">
        <v>11</v>
      </c>
      <c r="F113" s="6">
        <v>0.459027777777778</v>
      </c>
      <c r="G113" s="5">
        <f>E113/D113</f>
        <v>11</v>
      </c>
    </row>
    <row r="114" ht="69.75" spans="1:7">
      <c r="A114" s="2" t="s">
        <v>166</v>
      </c>
      <c r="B114" s="3">
        <v>101453002</v>
      </c>
      <c r="C114" s="2" t="s">
        <v>167</v>
      </c>
      <c r="D114" s="2">
        <v>1</v>
      </c>
      <c r="E114" s="2">
        <v>11</v>
      </c>
      <c r="F114" s="6">
        <v>0.459027777777778</v>
      </c>
      <c r="G114" s="5">
        <f>E114/D114</f>
        <v>11</v>
      </c>
    </row>
    <row r="115" ht="69.75" spans="1:7">
      <c r="A115" s="2" t="s">
        <v>168</v>
      </c>
      <c r="B115" s="3">
        <v>101465001</v>
      </c>
      <c r="C115" s="2" t="s">
        <v>8</v>
      </c>
      <c r="D115" s="2">
        <v>1</v>
      </c>
      <c r="E115" s="2">
        <v>11</v>
      </c>
      <c r="F115" s="6">
        <v>0.459027777777778</v>
      </c>
      <c r="G115" s="5">
        <f>E115/D115</f>
        <v>11</v>
      </c>
    </row>
    <row r="116" ht="52.5" spans="1:7">
      <c r="A116" s="2" t="s">
        <v>169</v>
      </c>
      <c r="B116" s="3">
        <v>101532001</v>
      </c>
      <c r="C116" s="2" t="s">
        <v>153</v>
      </c>
      <c r="D116" s="2">
        <v>1</v>
      </c>
      <c r="E116" s="2">
        <v>11</v>
      </c>
      <c r="F116" s="6">
        <v>0.459027777777778</v>
      </c>
      <c r="G116" s="5">
        <f>E116/D116</f>
        <v>11</v>
      </c>
    </row>
    <row r="117" ht="52.5" spans="1:7">
      <c r="A117" s="2" t="s">
        <v>169</v>
      </c>
      <c r="B117" s="3">
        <v>101532002</v>
      </c>
      <c r="C117" s="2" t="s">
        <v>170</v>
      </c>
      <c r="D117" s="2">
        <v>1</v>
      </c>
      <c r="E117" s="2">
        <v>11</v>
      </c>
      <c r="F117" s="6">
        <v>0.459027777777778</v>
      </c>
      <c r="G117" s="5">
        <f>E117/D117</f>
        <v>11</v>
      </c>
    </row>
    <row r="118" ht="69.75" spans="1:7">
      <c r="A118" s="2" t="s">
        <v>171</v>
      </c>
      <c r="B118" s="3">
        <v>101579001</v>
      </c>
      <c r="C118" s="2" t="s">
        <v>29</v>
      </c>
      <c r="D118" s="2">
        <v>1</v>
      </c>
      <c r="E118" s="2">
        <v>11</v>
      </c>
      <c r="F118" s="6">
        <v>0.459027777777778</v>
      </c>
      <c r="G118" s="5">
        <f>E118/D118</f>
        <v>11</v>
      </c>
    </row>
    <row r="119" ht="52.5" spans="1:7">
      <c r="A119" s="2" t="s">
        <v>172</v>
      </c>
      <c r="B119" s="3">
        <v>101571001</v>
      </c>
      <c r="C119" s="2" t="s">
        <v>173</v>
      </c>
      <c r="D119" s="2">
        <v>2</v>
      </c>
      <c r="E119" s="2">
        <v>21</v>
      </c>
      <c r="F119" s="6">
        <v>0.876388888888889</v>
      </c>
      <c r="G119" s="5">
        <f>E119/D119</f>
        <v>10.5</v>
      </c>
    </row>
    <row r="120" ht="52.5" spans="1:7">
      <c r="A120" s="2" t="s">
        <v>174</v>
      </c>
      <c r="B120" s="3">
        <v>101584002</v>
      </c>
      <c r="C120" s="2" t="s">
        <v>175</v>
      </c>
      <c r="D120" s="2">
        <v>2</v>
      </c>
      <c r="E120" s="2">
        <v>21</v>
      </c>
      <c r="F120" s="6">
        <v>0.876388888888889</v>
      </c>
      <c r="G120" s="5">
        <f>E120/D120</f>
        <v>10.5</v>
      </c>
    </row>
    <row r="121" ht="52.5" spans="1:7">
      <c r="A121" s="2" t="s">
        <v>176</v>
      </c>
      <c r="B121" s="3">
        <v>101064003</v>
      </c>
      <c r="C121" s="2" t="s">
        <v>177</v>
      </c>
      <c r="D121" s="2">
        <v>3</v>
      </c>
      <c r="E121" s="2">
        <v>31</v>
      </c>
      <c r="F121" s="4">
        <v>1.29375</v>
      </c>
      <c r="G121" s="5">
        <f>E121/D121</f>
        <v>10.3333333333333</v>
      </c>
    </row>
    <row r="122" ht="69.75" spans="1:7">
      <c r="A122" s="2" t="s">
        <v>178</v>
      </c>
      <c r="B122" s="3">
        <v>101421001</v>
      </c>
      <c r="C122" s="2" t="s">
        <v>179</v>
      </c>
      <c r="D122" s="2">
        <v>2</v>
      </c>
      <c r="E122" s="2">
        <v>20</v>
      </c>
      <c r="F122" s="6">
        <v>0.834722222222222</v>
      </c>
      <c r="G122" s="5">
        <f>E122/D122</f>
        <v>10</v>
      </c>
    </row>
    <row r="123" ht="69.75" spans="1:7">
      <c r="A123" s="2" t="s">
        <v>180</v>
      </c>
      <c r="B123" s="3">
        <v>101005002</v>
      </c>
      <c r="C123" s="2" t="s">
        <v>43</v>
      </c>
      <c r="D123" s="2">
        <v>1</v>
      </c>
      <c r="E123" s="2">
        <v>10</v>
      </c>
      <c r="F123" s="6">
        <v>0.417361111111111</v>
      </c>
      <c r="G123" s="5">
        <f>E123/D123</f>
        <v>10</v>
      </c>
    </row>
    <row r="124" ht="52.5" spans="1:7">
      <c r="A124" s="2" t="s">
        <v>181</v>
      </c>
      <c r="B124" s="3">
        <v>101036001</v>
      </c>
      <c r="C124" s="2" t="s">
        <v>8</v>
      </c>
      <c r="D124" s="2">
        <v>1</v>
      </c>
      <c r="E124" s="2">
        <v>10</v>
      </c>
      <c r="F124" s="6">
        <v>0.417361111111111</v>
      </c>
      <c r="G124" s="5">
        <f>E124/D124</f>
        <v>10</v>
      </c>
    </row>
    <row r="125" ht="52.5" spans="1:7">
      <c r="A125" s="2" t="s">
        <v>182</v>
      </c>
      <c r="B125" s="3">
        <v>101076002</v>
      </c>
      <c r="C125" s="2" t="s">
        <v>70</v>
      </c>
      <c r="D125" s="2">
        <v>1</v>
      </c>
      <c r="E125" s="2">
        <v>10</v>
      </c>
      <c r="F125" s="6">
        <v>0.417361111111111</v>
      </c>
      <c r="G125" s="5">
        <f>E125/D125</f>
        <v>10</v>
      </c>
    </row>
    <row r="126" ht="69.75" spans="1:7">
      <c r="A126" s="2" t="s">
        <v>15</v>
      </c>
      <c r="B126" s="3">
        <v>101080005</v>
      </c>
      <c r="C126" s="2" t="s">
        <v>183</v>
      </c>
      <c r="D126" s="2">
        <v>1</v>
      </c>
      <c r="E126" s="2">
        <v>10</v>
      </c>
      <c r="F126" s="6">
        <v>0.417361111111111</v>
      </c>
      <c r="G126" s="5">
        <f>E126/D126</f>
        <v>10</v>
      </c>
    </row>
    <row r="127" ht="52.5" spans="1:7">
      <c r="A127" s="2" t="s">
        <v>184</v>
      </c>
      <c r="B127" s="3">
        <v>101105004</v>
      </c>
      <c r="C127" s="2" t="s">
        <v>185</v>
      </c>
      <c r="D127" s="2">
        <v>1</v>
      </c>
      <c r="E127" s="2">
        <v>10</v>
      </c>
      <c r="F127" s="6">
        <v>0.417361111111111</v>
      </c>
      <c r="G127" s="5">
        <f>E127/D127</f>
        <v>10</v>
      </c>
    </row>
    <row r="128" ht="52.5" spans="1:7">
      <c r="A128" s="2" t="s">
        <v>186</v>
      </c>
      <c r="B128" s="3">
        <v>101119001</v>
      </c>
      <c r="C128" s="2" t="s">
        <v>43</v>
      </c>
      <c r="D128" s="2">
        <v>1</v>
      </c>
      <c r="E128" s="2">
        <v>10</v>
      </c>
      <c r="F128" s="6">
        <v>0.417361111111111</v>
      </c>
      <c r="G128" s="5">
        <f>E128/D128</f>
        <v>10</v>
      </c>
    </row>
    <row r="129" ht="52.5" spans="1:7">
      <c r="A129" s="2" t="s">
        <v>187</v>
      </c>
      <c r="B129" s="3">
        <v>101182001</v>
      </c>
      <c r="C129" s="2" t="s">
        <v>29</v>
      </c>
      <c r="D129" s="2">
        <v>1</v>
      </c>
      <c r="E129" s="2">
        <v>10</v>
      </c>
      <c r="F129" s="6">
        <v>0.417361111111111</v>
      </c>
      <c r="G129" s="5">
        <f>E129/D129</f>
        <v>10</v>
      </c>
    </row>
    <row r="130" ht="87" spans="1:7">
      <c r="A130" s="2" t="s">
        <v>188</v>
      </c>
      <c r="B130" s="3">
        <v>101194001</v>
      </c>
      <c r="C130" s="2" t="s">
        <v>8</v>
      </c>
      <c r="D130" s="2">
        <v>1</v>
      </c>
      <c r="E130" s="2">
        <v>10</v>
      </c>
      <c r="F130" s="6">
        <v>0.417361111111111</v>
      </c>
      <c r="G130" s="5">
        <f>E130/D130</f>
        <v>10</v>
      </c>
    </row>
    <row r="131" ht="87" spans="1:7">
      <c r="A131" s="2" t="s">
        <v>189</v>
      </c>
      <c r="B131" s="3">
        <v>101220001</v>
      </c>
      <c r="C131" s="2" t="s">
        <v>8</v>
      </c>
      <c r="D131" s="2">
        <v>1</v>
      </c>
      <c r="E131" s="2">
        <v>10</v>
      </c>
      <c r="F131" s="6">
        <v>0.417361111111111</v>
      </c>
      <c r="G131" s="5">
        <f>E131/D131</f>
        <v>10</v>
      </c>
    </row>
    <row r="132" ht="52.5" spans="1:7">
      <c r="A132" s="2" t="s">
        <v>190</v>
      </c>
      <c r="B132" s="3">
        <v>101231001</v>
      </c>
      <c r="C132" s="2" t="s">
        <v>191</v>
      </c>
      <c r="D132" s="2">
        <v>1</v>
      </c>
      <c r="E132" s="2">
        <v>10</v>
      </c>
      <c r="F132" s="6">
        <v>0.417361111111111</v>
      </c>
      <c r="G132" s="5">
        <f>E132/D132</f>
        <v>10</v>
      </c>
    </row>
    <row r="133" ht="52.5" spans="1:7">
      <c r="A133" s="2" t="s">
        <v>192</v>
      </c>
      <c r="B133" s="3">
        <v>101307002</v>
      </c>
      <c r="C133" s="2" t="s">
        <v>193</v>
      </c>
      <c r="D133" s="2">
        <v>1</v>
      </c>
      <c r="E133" s="2">
        <v>10</v>
      </c>
      <c r="F133" s="6">
        <v>0.417361111111111</v>
      </c>
      <c r="G133" s="5">
        <f>E133/D133</f>
        <v>10</v>
      </c>
    </row>
    <row r="134" ht="52.5" spans="1:7">
      <c r="A134" s="2" t="s">
        <v>194</v>
      </c>
      <c r="B134" s="3">
        <v>101318002</v>
      </c>
      <c r="C134" s="2" t="s">
        <v>8</v>
      </c>
      <c r="D134" s="2">
        <v>1</v>
      </c>
      <c r="E134" s="2">
        <v>10</v>
      </c>
      <c r="F134" s="6">
        <v>0.417361111111111</v>
      </c>
      <c r="G134" s="5">
        <f>E134/D134</f>
        <v>10</v>
      </c>
    </row>
    <row r="135" ht="52.5" spans="1:7">
      <c r="A135" s="2" t="s">
        <v>195</v>
      </c>
      <c r="B135" s="3">
        <v>101324001</v>
      </c>
      <c r="C135" s="2" t="s">
        <v>8</v>
      </c>
      <c r="D135" s="2">
        <v>1</v>
      </c>
      <c r="E135" s="2">
        <v>10</v>
      </c>
      <c r="F135" s="6">
        <v>0.417361111111111</v>
      </c>
      <c r="G135" s="5">
        <f>E135/D135</f>
        <v>10</v>
      </c>
    </row>
    <row r="136" ht="52.5" spans="1:7">
      <c r="A136" s="2" t="s">
        <v>196</v>
      </c>
      <c r="B136" s="3">
        <v>101326001</v>
      </c>
      <c r="C136" s="2" t="s">
        <v>8</v>
      </c>
      <c r="D136" s="2">
        <v>1</v>
      </c>
      <c r="E136" s="2">
        <v>10</v>
      </c>
      <c r="F136" s="6">
        <v>0.417361111111111</v>
      </c>
      <c r="G136" s="5">
        <f>E136/D136</f>
        <v>10</v>
      </c>
    </row>
    <row r="137" ht="69.75" spans="1:7">
      <c r="A137" s="2" t="s">
        <v>197</v>
      </c>
      <c r="B137" s="3">
        <v>101508001</v>
      </c>
      <c r="C137" s="2" t="s">
        <v>43</v>
      </c>
      <c r="D137" s="2">
        <v>1</v>
      </c>
      <c r="E137" s="2">
        <v>10</v>
      </c>
      <c r="F137" s="6">
        <v>0.417361111111111</v>
      </c>
      <c r="G137" s="5">
        <f>E137/D137</f>
        <v>10</v>
      </c>
    </row>
    <row r="138" ht="52.5" spans="1:7">
      <c r="A138" s="2" t="s">
        <v>198</v>
      </c>
      <c r="B138" s="3">
        <v>101582001</v>
      </c>
      <c r="C138" s="2" t="s">
        <v>199</v>
      </c>
      <c r="D138" s="2">
        <v>1</v>
      </c>
      <c r="E138" s="2">
        <v>10</v>
      </c>
      <c r="F138" s="6">
        <v>0.417361111111111</v>
      </c>
      <c r="G138" s="5">
        <f>E138/D138</f>
        <v>10</v>
      </c>
    </row>
    <row r="139" ht="173.25" spans="1:7">
      <c r="A139" s="2" t="s">
        <v>200</v>
      </c>
      <c r="B139" s="3">
        <v>101166001</v>
      </c>
      <c r="C139" s="2" t="s">
        <v>201</v>
      </c>
      <c r="D139" s="2">
        <v>6</v>
      </c>
      <c r="E139" s="2">
        <v>54</v>
      </c>
      <c r="F139" s="4">
        <v>2.25416666666667</v>
      </c>
      <c r="G139" s="5">
        <f>E139/D139</f>
        <v>9</v>
      </c>
    </row>
    <row r="140" ht="52.5" spans="1:7">
      <c r="A140" s="2" t="s">
        <v>202</v>
      </c>
      <c r="B140" s="3">
        <v>101606001</v>
      </c>
      <c r="C140" s="2" t="s">
        <v>203</v>
      </c>
      <c r="D140" s="2">
        <v>2</v>
      </c>
      <c r="E140" s="2">
        <v>18</v>
      </c>
      <c r="F140" s="6">
        <v>0.751388888888889</v>
      </c>
      <c r="G140" s="5">
        <f>E140/D140</f>
        <v>9</v>
      </c>
    </row>
    <row r="141" ht="69.75" spans="1:7">
      <c r="A141" s="2" t="s">
        <v>204</v>
      </c>
      <c r="B141" s="3">
        <v>101023001</v>
      </c>
      <c r="C141" s="2" t="s">
        <v>51</v>
      </c>
      <c r="D141" s="2">
        <v>1</v>
      </c>
      <c r="E141" s="2">
        <v>9</v>
      </c>
      <c r="F141" s="6">
        <v>0.375694444444444</v>
      </c>
      <c r="G141" s="5">
        <f>E141/D141</f>
        <v>9</v>
      </c>
    </row>
    <row r="142" ht="52.5" spans="1:7">
      <c r="A142" s="2" t="s">
        <v>205</v>
      </c>
      <c r="B142" s="3">
        <v>101114001</v>
      </c>
      <c r="C142" s="2" t="s">
        <v>206</v>
      </c>
      <c r="D142" s="2">
        <v>1</v>
      </c>
      <c r="E142" s="2">
        <v>9</v>
      </c>
      <c r="F142" s="6">
        <v>0.375694444444444</v>
      </c>
      <c r="G142" s="5">
        <f>E142/D142</f>
        <v>9</v>
      </c>
    </row>
    <row r="143" ht="87" spans="1:7">
      <c r="A143" s="2" t="s">
        <v>207</v>
      </c>
      <c r="B143" s="3">
        <v>101141001</v>
      </c>
      <c r="C143" s="2" t="s">
        <v>47</v>
      </c>
      <c r="D143" s="2">
        <v>1</v>
      </c>
      <c r="E143" s="2">
        <v>9</v>
      </c>
      <c r="F143" s="6">
        <v>0.375694444444444</v>
      </c>
      <c r="G143" s="5">
        <f>E143/D143</f>
        <v>9</v>
      </c>
    </row>
    <row r="144" ht="52.5" spans="1:7">
      <c r="A144" s="2" t="s">
        <v>208</v>
      </c>
      <c r="B144" s="3">
        <v>101163001</v>
      </c>
      <c r="C144" s="2" t="s">
        <v>191</v>
      </c>
      <c r="D144" s="2">
        <v>1</v>
      </c>
      <c r="E144" s="2">
        <v>9</v>
      </c>
      <c r="F144" s="6">
        <v>0.375694444444444</v>
      </c>
      <c r="G144" s="5">
        <f>E144/D144</f>
        <v>9</v>
      </c>
    </row>
    <row r="145" ht="69.75" spans="1:7">
      <c r="A145" s="2" t="s">
        <v>209</v>
      </c>
      <c r="B145" s="3">
        <v>101185001</v>
      </c>
      <c r="C145" s="2" t="s">
        <v>29</v>
      </c>
      <c r="D145" s="2">
        <v>1</v>
      </c>
      <c r="E145" s="2">
        <v>9</v>
      </c>
      <c r="F145" s="6">
        <v>0.375694444444444</v>
      </c>
      <c r="G145" s="5">
        <f>E145/D145</f>
        <v>9</v>
      </c>
    </row>
    <row r="146" ht="52.5" spans="1:7">
      <c r="A146" s="2" t="s">
        <v>187</v>
      </c>
      <c r="B146" s="3">
        <v>101196001</v>
      </c>
      <c r="C146" s="2" t="s">
        <v>8</v>
      </c>
      <c r="D146" s="2">
        <v>1</v>
      </c>
      <c r="E146" s="2">
        <v>9</v>
      </c>
      <c r="F146" s="6">
        <v>0.375694444444444</v>
      </c>
      <c r="G146" s="5">
        <f>E146/D146</f>
        <v>9</v>
      </c>
    </row>
    <row r="147" ht="52.5" spans="1:7">
      <c r="A147" s="2" t="s">
        <v>210</v>
      </c>
      <c r="B147" s="3">
        <v>101248002</v>
      </c>
      <c r="C147" s="2" t="s">
        <v>211</v>
      </c>
      <c r="D147" s="2">
        <v>1</v>
      </c>
      <c r="E147" s="2">
        <v>9</v>
      </c>
      <c r="F147" s="6">
        <v>0.375694444444444</v>
      </c>
      <c r="G147" s="5">
        <f>E147/D147</f>
        <v>9</v>
      </c>
    </row>
    <row r="148" ht="52.5" spans="1:7">
      <c r="A148" s="2" t="s">
        <v>212</v>
      </c>
      <c r="B148" s="3">
        <v>101286001</v>
      </c>
      <c r="C148" s="2" t="s">
        <v>29</v>
      </c>
      <c r="D148" s="2">
        <v>1</v>
      </c>
      <c r="E148" s="2">
        <v>9</v>
      </c>
      <c r="F148" s="6">
        <v>0.375694444444444</v>
      </c>
      <c r="G148" s="5">
        <f>E148/D148</f>
        <v>9</v>
      </c>
    </row>
    <row r="149" ht="52.5" spans="1:7">
      <c r="A149" s="2" t="s">
        <v>213</v>
      </c>
      <c r="B149" s="3">
        <v>101316001</v>
      </c>
      <c r="C149" s="2" t="s">
        <v>214</v>
      </c>
      <c r="D149" s="2">
        <v>1</v>
      </c>
      <c r="E149" s="2">
        <v>9</v>
      </c>
      <c r="F149" s="6">
        <v>0.375694444444444</v>
      </c>
      <c r="G149" s="5">
        <f>E149/D149</f>
        <v>9</v>
      </c>
    </row>
    <row r="150" ht="87" spans="1:7">
      <c r="A150" s="2" t="s">
        <v>215</v>
      </c>
      <c r="B150" s="3">
        <v>101359001</v>
      </c>
      <c r="C150" s="2" t="s">
        <v>8</v>
      </c>
      <c r="D150" s="2">
        <v>1</v>
      </c>
      <c r="E150" s="2">
        <v>9</v>
      </c>
      <c r="F150" s="6">
        <v>0.375694444444444</v>
      </c>
      <c r="G150" s="5">
        <f>E150/D150</f>
        <v>9</v>
      </c>
    </row>
    <row r="151" ht="87" spans="1:7">
      <c r="A151" s="2" t="s">
        <v>216</v>
      </c>
      <c r="B151" s="3">
        <v>101360001</v>
      </c>
      <c r="C151" s="2" t="s">
        <v>8</v>
      </c>
      <c r="D151" s="2">
        <v>1</v>
      </c>
      <c r="E151" s="2">
        <v>9</v>
      </c>
      <c r="F151" s="6">
        <v>0.375694444444444</v>
      </c>
      <c r="G151" s="5">
        <f>E151/D151</f>
        <v>9</v>
      </c>
    </row>
    <row r="152" ht="87" spans="1:7">
      <c r="A152" s="2" t="s">
        <v>217</v>
      </c>
      <c r="B152" s="3">
        <v>101361001</v>
      </c>
      <c r="C152" s="2" t="s">
        <v>8</v>
      </c>
      <c r="D152" s="2">
        <v>1</v>
      </c>
      <c r="E152" s="2">
        <v>9</v>
      </c>
      <c r="F152" s="6">
        <v>0.375694444444444</v>
      </c>
      <c r="G152" s="5">
        <f>E152/D152</f>
        <v>9</v>
      </c>
    </row>
    <row r="153" ht="52.5" spans="1:7">
      <c r="A153" s="2" t="s">
        <v>218</v>
      </c>
      <c r="B153" s="3">
        <v>101428001</v>
      </c>
      <c r="C153" s="2" t="s">
        <v>8</v>
      </c>
      <c r="D153" s="2">
        <v>1</v>
      </c>
      <c r="E153" s="2">
        <v>9</v>
      </c>
      <c r="F153" s="6">
        <v>0.375694444444444</v>
      </c>
      <c r="G153" s="5">
        <f>E153/D153</f>
        <v>9</v>
      </c>
    </row>
    <row r="154" ht="52.5" spans="1:7">
      <c r="A154" s="2" t="s">
        <v>219</v>
      </c>
      <c r="B154" s="3">
        <v>101478001</v>
      </c>
      <c r="C154" s="2" t="s">
        <v>220</v>
      </c>
      <c r="D154" s="2">
        <v>1</v>
      </c>
      <c r="E154" s="2">
        <v>9</v>
      </c>
      <c r="F154" s="6">
        <v>0.375694444444444</v>
      </c>
      <c r="G154" s="5">
        <f>E154/D154</f>
        <v>9</v>
      </c>
    </row>
    <row r="155" ht="52.5" spans="1:7">
      <c r="A155" s="2" t="s">
        <v>221</v>
      </c>
      <c r="B155" s="3">
        <v>101506001</v>
      </c>
      <c r="C155" s="2" t="s">
        <v>222</v>
      </c>
      <c r="D155" s="2">
        <v>1</v>
      </c>
      <c r="E155" s="2">
        <v>9</v>
      </c>
      <c r="F155" s="6">
        <v>0.375694444444444</v>
      </c>
      <c r="G155" s="5">
        <f>E155/D155</f>
        <v>9</v>
      </c>
    </row>
    <row r="156" ht="52.5" spans="1:7">
      <c r="A156" s="2" t="s">
        <v>223</v>
      </c>
      <c r="B156" s="3">
        <v>101525001</v>
      </c>
      <c r="C156" s="2" t="s">
        <v>224</v>
      </c>
      <c r="D156" s="2">
        <v>1</v>
      </c>
      <c r="E156" s="2">
        <v>9</v>
      </c>
      <c r="F156" s="6">
        <v>0.375694444444444</v>
      </c>
      <c r="G156" s="5">
        <f>E156/D156</f>
        <v>9</v>
      </c>
    </row>
    <row r="157" ht="69.75" spans="1:7">
      <c r="A157" s="2" t="s">
        <v>225</v>
      </c>
      <c r="B157" s="3">
        <v>101603001</v>
      </c>
      <c r="C157" s="2" t="s">
        <v>8</v>
      </c>
      <c r="D157" s="2">
        <v>1</v>
      </c>
      <c r="E157" s="2">
        <v>9</v>
      </c>
      <c r="F157" s="6">
        <v>0.375694444444444</v>
      </c>
      <c r="G157" s="5">
        <f>E157/D157</f>
        <v>9</v>
      </c>
    </row>
    <row r="158" ht="52.5" spans="1:7">
      <c r="A158" s="2" t="s">
        <v>176</v>
      </c>
      <c r="B158" s="3">
        <v>101064002</v>
      </c>
      <c r="C158" s="2" t="s">
        <v>70</v>
      </c>
      <c r="D158" s="2">
        <v>2</v>
      </c>
      <c r="E158" s="2">
        <v>17</v>
      </c>
      <c r="F158" s="6">
        <v>0.709722222222222</v>
      </c>
      <c r="G158" s="5">
        <f>E158/D158</f>
        <v>8.5</v>
      </c>
    </row>
    <row r="159" ht="138.75" spans="1:7">
      <c r="A159" s="2" t="s">
        <v>226</v>
      </c>
      <c r="B159" s="3">
        <v>101176001</v>
      </c>
      <c r="C159" s="2" t="s">
        <v>227</v>
      </c>
      <c r="D159" s="2">
        <v>4</v>
      </c>
      <c r="E159" s="2">
        <v>33</v>
      </c>
      <c r="F159" s="4">
        <v>1.37777777777778</v>
      </c>
      <c r="G159" s="5">
        <f>E159/D159</f>
        <v>8.25</v>
      </c>
    </row>
    <row r="160" ht="87" spans="1:7">
      <c r="A160" s="2" t="s">
        <v>228</v>
      </c>
      <c r="B160" s="3">
        <v>101018006</v>
      </c>
      <c r="C160" s="2" t="s">
        <v>8</v>
      </c>
      <c r="D160" s="2">
        <v>1</v>
      </c>
      <c r="E160" s="2">
        <v>8</v>
      </c>
      <c r="F160" s="6">
        <v>0.334027777777778</v>
      </c>
      <c r="G160" s="5">
        <f>E160/D160</f>
        <v>8</v>
      </c>
    </row>
    <row r="161" ht="87" spans="1:7">
      <c r="A161" s="2" t="s">
        <v>9</v>
      </c>
      <c r="B161" s="3">
        <v>101033003</v>
      </c>
      <c r="C161" s="2" t="s">
        <v>229</v>
      </c>
      <c r="D161" s="2">
        <v>1</v>
      </c>
      <c r="E161" s="2">
        <v>8</v>
      </c>
      <c r="F161" s="6">
        <v>0.334027777777778</v>
      </c>
      <c r="G161" s="5">
        <f>E161/D161</f>
        <v>8</v>
      </c>
    </row>
    <row r="162" ht="52.5" spans="1:7">
      <c r="A162" s="2" t="s">
        <v>230</v>
      </c>
      <c r="B162" s="3">
        <v>101084001</v>
      </c>
      <c r="C162" s="2" t="s">
        <v>231</v>
      </c>
      <c r="D162" s="2">
        <v>1</v>
      </c>
      <c r="E162" s="2">
        <v>8</v>
      </c>
      <c r="F162" s="6">
        <v>0.334027777777778</v>
      </c>
      <c r="G162" s="5">
        <f>E162/D162</f>
        <v>8</v>
      </c>
    </row>
    <row r="163" ht="52.5" spans="1:7">
      <c r="A163" s="2" t="s">
        <v>232</v>
      </c>
      <c r="B163" s="3">
        <v>101120001</v>
      </c>
      <c r="C163" s="2" t="s">
        <v>233</v>
      </c>
      <c r="D163" s="2">
        <v>1</v>
      </c>
      <c r="E163" s="2">
        <v>8</v>
      </c>
      <c r="F163" s="6">
        <v>0.334027777777778</v>
      </c>
      <c r="G163" s="5">
        <f>E163/D163</f>
        <v>8</v>
      </c>
    </row>
    <row r="164" ht="69.75" spans="1:7">
      <c r="A164" s="2" t="s">
        <v>234</v>
      </c>
      <c r="B164" s="3">
        <v>101159001</v>
      </c>
      <c r="C164" s="2" t="s">
        <v>235</v>
      </c>
      <c r="D164" s="2">
        <v>1</v>
      </c>
      <c r="E164" s="2">
        <v>8</v>
      </c>
      <c r="F164" s="6">
        <v>0.334027777777778</v>
      </c>
      <c r="G164" s="5">
        <f>E164/D164</f>
        <v>8</v>
      </c>
    </row>
    <row r="165" ht="52.5" spans="1:7">
      <c r="A165" s="2" t="s">
        <v>236</v>
      </c>
      <c r="B165" s="3">
        <v>101299001</v>
      </c>
      <c r="C165" s="2" t="s">
        <v>237</v>
      </c>
      <c r="D165" s="2">
        <v>1</v>
      </c>
      <c r="E165" s="2">
        <v>8</v>
      </c>
      <c r="F165" s="6">
        <v>0.334027777777778</v>
      </c>
      <c r="G165" s="5">
        <f>E165/D165</f>
        <v>8</v>
      </c>
    </row>
    <row r="166" ht="69.75" spans="1:7">
      <c r="A166" s="2" t="s">
        <v>238</v>
      </c>
      <c r="B166" s="3">
        <v>101311001</v>
      </c>
      <c r="C166" s="2" t="s">
        <v>239</v>
      </c>
      <c r="D166" s="2">
        <v>1</v>
      </c>
      <c r="E166" s="2">
        <v>8</v>
      </c>
      <c r="F166" s="6">
        <v>0.334027777777778</v>
      </c>
      <c r="G166" s="5">
        <f>E166/D166</f>
        <v>8</v>
      </c>
    </row>
    <row r="167" ht="52.5" spans="1:7">
      <c r="A167" s="2" t="s">
        <v>240</v>
      </c>
      <c r="B167" s="3">
        <v>101317001</v>
      </c>
      <c r="C167" s="2" t="s">
        <v>241</v>
      </c>
      <c r="D167" s="2">
        <v>1</v>
      </c>
      <c r="E167" s="2">
        <v>8</v>
      </c>
      <c r="F167" s="6">
        <v>0.334027777777778</v>
      </c>
      <c r="G167" s="5">
        <f>E167/D167</f>
        <v>8</v>
      </c>
    </row>
    <row r="168" ht="69.75" spans="1:7">
      <c r="A168" s="2" t="s">
        <v>242</v>
      </c>
      <c r="B168" s="3">
        <v>101338001</v>
      </c>
      <c r="C168" s="2" t="s">
        <v>243</v>
      </c>
      <c r="D168" s="2">
        <v>1</v>
      </c>
      <c r="E168" s="2">
        <v>8</v>
      </c>
      <c r="F168" s="6">
        <v>0.334027777777778</v>
      </c>
      <c r="G168" s="5">
        <f>E168/D168</f>
        <v>8</v>
      </c>
    </row>
    <row r="169" ht="69.75" spans="1:7">
      <c r="A169" s="2" t="s">
        <v>244</v>
      </c>
      <c r="B169" s="3">
        <v>101411001</v>
      </c>
      <c r="C169" s="2" t="s">
        <v>29</v>
      </c>
      <c r="D169" s="2">
        <v>1</v>
      </c>
      <c r="E169" s="2">
        <v>8</v>
      </c>
      <c r="F169" s="6">
        <v>0.334027777777778</v>
      </c>
      <c r="G169" s="5">
        <f>E169/D169</f>
        <v>8</v>
      </c>
    </row>
    <row r="170" ht="52.5" spans="1:7">
      <c r="A170" s="2" t="s">
        <v>245</v>
      </c>
      <c r="B170" s="3">
        <v>101497002</v>
      </c>
      <c r="C170" s="2" t="s">
        <v>224</v>
      </c>
      <c r="D170" s="2">
        <v>1</v>
      </c>
      <c r="E170" s="2">
        <v>8</v>
      </c>
      <c r="F170" s="6">
        <v>0.334027777777778</v>
      </c>
      <c r="G170" s="5">
        <f>E170/D170</f>
        <v>8</v>
      </c>
    </row>
    <row r="171" ht="87" spans="1:7">
      <c r="A171" s="2" t="s">
        <v>246</v>
      </c>
      <c r="B171" s="3">
        <v>101556001</v>
      </c>
      <c r="C171" s="2" t="s">
        <v>247</v>
      </c>
      <c r="D171" s="2">
        <v>1</v>
      </c>
      <c r="E171" s="2">
        <v>8</v>
      </c>
      <c r="F171" s="6">
        <v>0.334027777777778</v>
      </c>
      <c r="G171" s="5">
        <f>E171/D171</f>
        <v>8</v>
      </c>
    </row>
    <row r="172" ht="52.5" spans="1:7">
      <c r="A172" s="2" t="s">
        <v>202</v>
      </c>
      <c r="B172" s="3">
        <v>101606002</v>
      </c>
      <c r="C172" s="2" t="s">
        <v>248</v>
      </c>
      <c r="D172" s="2">
        <v>1</v>
      </c>
      <c r="E172" s="2">
        <v>8</v>
      </c>
      <c r="F172" s="6">
        <v>0.334027777777778</v>
      </c>
      <c r="G172" s="5">
        <f>E172/D172</f>
        <v>8</v>
      </c>
    </row>
    <row r="173" ht="69.75" spans="1:7">
      <c r="A173" s="2" t="s">
        <v>21</v>
      </c>
      <c r="B173" s="3">
        <v>101433001</v>
      </c>
      <c r="C173" s="2" t="s">
        <v>8</v>
      </c>
      <c r="D173" s="2">
        <v>5</v>
      </c>
      <c r="E173" s="2">
        <v>38</v>
      </c>
      <c r="F173" s="4">
        <v>1.58680555555556</v>
      </c>
      <c r="G173" s="5">
        <f>E173/D173</f>
        <v>7.6</v>
      </c>
    </row>
    <row r="174" ht="69.75" spans="1:7">
      <c r="A174" s="2" t="s">
        <v>249</v>
      </c>
      <c r="B174" s="3">
        <v>101377002</v>
      </c>
      <c r="C174" s="2" t="s">
        <v>250</v>
      </c>
      <c r="D174" s="2">
        <v>2</v>
      </c>
      <c r="E174" s="2">
        <v>15</v>
      </c>
      <c r="F174" s="6">
        <v>0.626388888888889</v>
      </c>
      <c r="G174" s="5">
        <f>E174/D174</f>
        <v>7.5</v>
      </c>
    </row>
    <row r="175" ht="52.5" spans="1:7">
      <c r="A175" s="2" t="s">
        <v>251</v>
      </c>
      <c r="B175" s="3">
        <v>101201001</v>
      </c>
      <c r="C175" s="2" t="s">
        <v>8</v>
      </c>
      <c r="D175" s="2">
        <v>2</v>
      </c>
      <c r="E175" s="2">
        <v>14</v>
      </c>
      <c r="F175" s="6">
        <v>0.584722222222222</v>
      </c>
      <c r="G175" s="5">
        <f>E175/D175</f>
        <v>7</v>
      </c>
    </row>
    <row r="176" ht="121.5" spans="1:7">
      <c r="A176" s="2" t="s">
        <v>252</v>
      </c>
      <c r="B176" s="3">
        <v>101008001</v>
      </c>
      <c r="C176" s="2" t="s">
        <v>253</v>
      </c>
      <c r="D176" s="2">
        <v>1</v>
      </c>
      <c r="E176" s="2">
        <v>7</v>
      </c>
      <c r="F176" s="6">
        <v>0.292361111111111</v>
      </c>
      <c r="G176" s="5">
        <f>E176/D176</f>
        <v>7</v>
      </c>
    </row>
    <row r="177" ht="69.75" spans="1:7">
      <c r="A177" s="2" t="s">
        <v>254</v>
      </c>
      <c r="B177" s="3">
        <v>101026001</v>
      </c>
      <c r="C177" s="2" t="s">
        <v>255</v>
      </c>
      <c r="D177" s="2">
        <v>1</v>
      </c>
      <c r="E177" s="2">
        <v>7</v>
      </c>
      <c r="F177" s="6">
        <v>0.292361111111111</v>
      </c>
      <c r="G177" s="5">
        <f>E177/D177</f>
        <v>7</v>
      </c>
    </row>
    <row r="178" ht="69.75" spans="1:7">
      <c r="A178" s="2" t="s">
        <v>256</v>
      </c>
      <c r="B178" s="3">
        <v>101052002</v>
      </c>
      <c r="C178" s="2" t="s">
        <v>257</v>
      </c>
      <c r="D178" s="2">
        <v>1</v>
      </c>
      <c r="E178" s="2">
        <v>7</v>
      </c>
      <c r="F178" s="6">
        <v>0.292361111111111</v>
      </c>
      <c r="G178" s="5">
        <f>E178/D178</f>
        <v>7</v>
      </c>
    </row>
    <row r="179" ht="52.5" spans="1:7">
      <c r="A179" s="2" t="s">
        <v>69</v>
      </c>
      <c r="B179" s="3">
        <v>101062002</v>
      </c>
      <c r="C179" s="2" t="s">
        <v>70</v>
      </c>
      <c r="D179" s="2">
        <v>1</v>
      </c>
      <c r="E179" s="2">
        <v>7</v>
      </c>
      <c r="F179" s="6">
        <v>0.292361111111111</v>
      </c>
      <c r="G179" s="5">
        <f>E179/D179</f>
        <v>7</v>
      </c>
    </row>
    <row r="180" ht="52.5" spans="1:7">
      <c r="A180" s="2" t="s">
        <v>182</v>
      </c>
      <c r="B180" s="3">
        <v>101076004</v>
      </c>
      <c r="C180" s="2" t="s">
        <v>158</v>
      </c>
      <c r="D180" s="2">
        <v>1</v>
      </c>
      <c r="E180" s="2">
        <v>7</v>
      </c>
      <c r="F180" s="6">
        <v>0.292361111111111</v>
      </c>
      <c r="G180" s="5">
        <f>E180/D180</f>
        <v>7</v>
      </c>
    </row>
    <row r="181" ht="87" spans="1:7">
      <c r="A181" s="2" t="s">
        <v>258</v>
      </c>
      <c r="B181" s="3">
        <v>101099002</v>
      </c>
      <c r="C181" s="2" t="s">
        <v>259</v>
      </c>
      <c r="D181" s="2">
        <v>1</v>
      </c>
      <c r="E181" s="2">
        <v>7</v>
      </c>
      <c r="F181" s="6">
        <v>0.292361111111111</v>
      </c>
      <c r="G181" s="5">
        <f>E181/D181</f>
        <v>7</v>
      </c>
    </row>
    <row r="182" ht="52.5" spans="1:7">
      <c r="A182" s="2" t="s">
        <v>184</v>
      </c>
      <c r="B182" s="3">
        <v>101105006</v>
      </c>
      <c r="C182" s="2" t="s">
        <v>260</v>
      </c>
      <c r="D182" s="2">
        <v>1</v>
      </c>
      <c r="E182" s="2">
        <v>7</v>
      </c>
      <c r="F182" s="6">
        <v>0.292361111111111</v>
      </c>
      <c r="G182" s="5">
        <f>E182/D182</f>
        <v>7</v>
      </c>
    </row>
    <row r="183" ht="52.5" spans="1:7">
      <c r="A183" s="2" t="s">
        <v>184</v>
      </c>
      <c r="B183" s="3">
        <v>101105007</v>
      </c>
      <c r="C183" s="2" t="s">
        <v>261</v>
      </c>
      <c r="D183" s="2">
        <v>1</v>
      </c>
      <c r="E183" s="2">
        <v>7</v>
      </c>
      <c r="F183" s="6">
        <v>0.292361111111111</v>
      </c>
      <c r="G183" s="5">
        <f>E183/D183</f>
        <v>7</v>
      </c>
    </row>
    <row r="184" ht="52.5" spans="1:7">
      <c r="A184" s="2" t="s">
        <v>262</v>
      </c>
      <c r="B184" s="3">
        <v>101122002</v>
      </c>
      <c r="C184" s="2" t="s">
        <v>263</v>
      </c>
      <c r="D184" s="2">
        <v>1</v>
      </c>
      <c r="E184" s="2">
        <v>7</v>
      </c>
      <c r="F184" s="6">
        <v>0.292361111111111</v>
      </c>
      <c r="G184" s="5">
        <f>E184/D184</f>
        <v>7</v>
      </c>
    </row>
    <row r="185" ht="52.5" spans="1:7">
      <c r="A185" s="2" t="s">
        <v>264</v>
      </c>
      <c r="B185" s="3">
        <v>101127002</v>
      </c>
      <c r="C185" s="2" t="s">
        <v>265</v>
      </c>
      <c r="D185" s="2">
        <v>1</v>
      </c>
      <c r="E185" s="2">
        <v>7</v>
      </c>
      <c r="F185" s="6">
        <v>0.292361111111111</v>
      </c>
      <c r="G185" s="5">
        <f>E185/D185</f>
        <v>7</v>
      </c>
    </row>
    <row r="186" ht="69.75" spans="1:7">
      <c r="A186" s="2" t="s">
        <v>266</v>
      </c>
      <c r="B186" s="3">
        <v>101130001</v>
      </c>
      <c r="C186" s="2" t="s">
        <v>233</v>
      </c>
      <c r="D186" s="2">
        <v>1</v>
      </c>
      <c r="E186" s="2">
        <v>7</v>
      </c>
      <c r="F186" s="6">
        <v>0.292361111111111</v>
      </c>
      <c r="G186" s="5">
        <f>E186/D186</f>
        <v>7</v>
      </c>
    </row>
    <row r="187" ht="52.5" spans="1:7">
      <c r="A187" s="2" t="s">
        <v>267</v>
      </c>
      <c r="B187" s="3">
        <v>101137003</v>
      </c>
      <c r="C187" s="2" t="s">
        <v>268</v>
      </c>
      <c r="D187" s="2">
        <v>1</v>
      </c>
      <c r="E187" s="2">
        <v>7</v>
      </c>
      <c r="F187" s="6">
        <v>0.292361111111111</v>
      </c>
      <c r="G187" s="5">
        <f>E187/D187</f>
        <v>7</v>
      </c>
    </row>
    <row r="188" ht="52.5" spans="1:7">
      <c r="A188" s="2" t="s">
        <v>269</v>
      </c>
      <c r="B188" s="3">
        <v>101148001</v>
      </c>
      <c r="C188" s="2" t="s">
        <v>270</v>
      </c>
      <c r="D188" s="2">
        <v>1</v>
      </c>
      <c r="E188" s="2">
        <v>7</v>
      </c>
      <c r="F188" s="6">
        <v>0.292361111111111</v>
      </c>
      <c r="G188" s="5">
        <f>E188/D188</f>
        <v>7</v>
      </c>
    </row>
    <row r="189" ht="52.5" spans="1:7">
      <c r="A189" s="2" t="s">
        <v>271</v>
      </c>
      <c r="B189" s="3">
        <v>101160004</v>
      </c>
      <c r="C189" s="2" t="s">
        <v>272</v>
      </c>
      <c r="D189" s="2">
        <v>1</v>
      </c>
      <c r="E189" s="2">
        <v>7</v>
      </c>
      <c r="F189" s="6">
        <v>0.292361111111111</v>
      </c>
      <c r="G189" s="5">
        <f>E189/D189</f>
        <v>7</v>
      </c>
    </row>
    <row r="190" ht="87" spans="1:7">
      <c r="A190" s="2" t="s">
        <v>273</v>
      </c>
      <c r="B190" s="3">
        <v>101186001</v>
      </c>
      <c r="C190" s="2" t="s">
        <v>8</v>
      </c>
      <c r="D190" s="2">
        <v>1</v>
      </c>
      <c r="E190" s="2">
        <v>7</v>
      </c>
      <c r="F190" s="6">
        <v>0.292361111111111</v>
      </c>
      <c r="G190" s="5">
        <f>E190/D190</f>
        <v>7</v>
      </c>
    </row>
    <row r="191" ht="52.5" spans="1:7">
      <c r="A191" s="2" t="s">
        <v>274</v>
      </c>
      <c r="B191" s="3">
        <v>101188001</v>
      </c>
      <c r="C191" s="2" t="s">
        <v>8</v>
      </c>
      <c r="D191" s="2">
        <v>1</v>
      </c>
      <c r="E191" s="2">
        <v>7</v>
      </c>
      <c r="F191" s="6">
        <v>0.292361111111111</v>
      </c>
      <c r="G191" s="5">
        <f>E191/D191</f>
        <v>7</v>
      </c>
    </row>
    <row r="192" ht="52.5" spans="1:7">
      <c r="A192" s="2" t="s">
        <v>275</v>
      </c>
      <c r="B192" s="3">
        <v>101230001</v>
      </c>
      <c r="C192" s="2" t="s">
        <v>191</v>
      </c>
      <c r="D192" s="2">
        <v>1</v>
      </c>
      <c r="E192" s="2">
        <v>7</v>
      </c>
      <c r="F192" s="6">
        <v>0.292361111111111</v>
      </c>
      <c r="G192" s="5">
        <f>E192/D192</f>
        <v>7</v>
      </c>
    </row>
    <row r="193" ht="52.5" spans="1:7">
      <c r="A193" s="2" t="s">
        <v>276</v>
      </c>
      <c r="B193" s="3">
        <v>101413001</v>
      </c>
      <c r="C193" s="2" t="s">
        <v>29</v>
      </c>
      <c r="D193" s="2">
        <v>1</v>
      </c>
      <c r="E193" s="2">
        <v>7</v>
      </c>
      <c r="F193" s="6">
        <v>0.292361111111111</v>
      </c>
      <c r="G193" s="5">
        <f>E193/D193</f>
        <v>7</v>
      </c>
    </row>
    <row r="194" ht="69.75" spans="1:7">
      <c r="A194" s="2" t="s">
        <v>277</v>
      </c>
      <c r="B194" s="3">
        <v>101432001</v>
      </c>
      <c r="C194" s="2" t="s">
        <v>167</v>
      </c>
      <c r="D194" s="2">
        <v>1</v>
      </c>
      <c r="E194" s="2">
        <v>7</v>
      </c>
      <c r="F194" s="6">
        <v>0.292361111111111</v>
      </c>
      <c r="G194" s="5">
        <f>E194/D194</f>
        <v>7</v>
      </c>
    </row>
    <row r="195" ht="69.75" spans="1:7">
      <c r="A195" s="2" t="s">
        <v>278</v>
      </c>
      <c r="B195" s="3">
        <v>101485002</v>
      </c>
      <c r="C195" s="2" t="s">
        <v>76</v>
      </c>
      <c r="D195" s="2">
        <v>1</v>
      </c>
      <c r="E195" s="2">
        <v>7</v>
      </c>
      <c r="F195" s="6">
        <v>0.292361111111111</v>
      </c>
      <c r="G195" s="5">
        <f>E195/D195</f>
        <v>7</v>
      </c>
    </row>
    <row r="196" ht="52.5" spans="1:7">
      <c r="A196" s="2" t="s">
        <v>279</v>
      </c>
      <c r="B196" s="3">
        <v>101488001</v>
      </c>
      <c r="C196" s="2" t="s">
        <v>280</v>
      </c>
      <c r="D196" s="2">
        <v>1</v>
      </c>
      <c r="E196" s="2">
        <v>7</v>
      </c>
      <c r="F196" s="6">
        <v>0.292361111111111</v>
      </c>
      <c r="G196" s="5">
        <f>E196/D196</f>
        <v>7</v>
      </c>
    </row>
    <row r="197" ht="52.5" spans="1:7">
      <c r="A197" s="2" t="s">
        <v>281</v>
      </c>
      <c r="B197" s="3">
        <v>101555001</v>
      </c>
      <c r="C197" s="2" t="s">
        <v>29</v>
      </c>
      <c r="D197" s="2">
        <v>1</v>
      </c>
      <c r="E197" s="2">
        <v>7</v>
      </c>
      <c r="F197" s="6">
        <v>0.292361111111111</v>
      </c>
      <c r="G197" s="5">
        <f>E197/D197</f>
        <v>7</v>
      </c>
    </row>
    <row r="198" ht="52.5" spans="1:7">
      <c r="A198" s="2" t="s">
        <v>282</v>
      </c>
      <c r="B198" s="3">
        <v>101561001</v>
      </c>
      <c r="C198" s="2" t="s">
        <v>283</v>
      </c>
      <c r="D198" s="2">
        <v>1</v>
      </c>
      <c r="E198" s="2">
        <v>7</v>
      </c>
      <c r="F198" s="6">
        <v>0.292361111111111</v>
      </c>
      <c r="G198" s="5">
        <f>E198/D198</f>
        <v>7</v>
      </c>
    </row>
    <row r="199" ht="69.75" spans="1:7">
      <c r="A199" s="2" t="s">
        <v>284</v>
      </c>
      <c r="B199" s="3">
        <v>101570003</v>
      </c>
      <c r="C199" s="2" t="s">
        <v>173</v>
      </c>
      <c r="D199" s="2">
        <v>1</v>
      </c>
      <c r="E199" s="2">
        <v>7</v>
      </c>
      <c r="F199" s="6">
        <v>0.292361111111111</v>
      </c>
      <c r="G199" s="5">
        <f>E199/D199</f>
        <v>7</v>
      </c>
    </row>
    <row r="200" ht="69.75" spans="1:7">
      <c r="A200" s="2" t="s">
        <v>285</v>
      </c>
      <c r="B200" s="3">
        <v>101601001</v>
      </c>
      <c r="C200" s="2" t="s">
        <v>8</v>
      </c>
      <c r="D200" s="2">
        <v>1</v>
      </c>
      <c r="E200" s="2">
        <v>7</v>
      </c>
      <c r="F200" s="6">
        <v>0.292361111111111</v>
      </c>
      <c r="G200" s="5">
        <f>E200/D200</f>
        <v>7</v>
      </c>
    </row>
    <row r="201" ht="69.75" spans="1:7">
      <c r="A201" s="2" t="s">
        <v>286</v>
      </c>
      <c r="B201" s="3">
        <v>101602001</v>
      </c>
      <c r="C201" s="2" t="s">
        <v>8</v>
      </c>
      <c r="D201" s="2">
        <v>1</v>
      </c>
      <c r="E201" s="2">
        <v>7</v>
      </c>
      <c r="F201" s="6">
        <v>0.292361111111111</v>
      </c>
      <c r="G201" s="5">
        <f>E201/D201</f>
        <v>7</v>
      </c>
    </row>
    <row r="202" ht="69.75" spans="1:7">
      <c r="A202" s="2" t="s">
        <v>287</v>
      </c>
      <c r="B202" s="3">
        <v>101604001</v>
      </c>
      <c r="C202" s="2" t="s">
        <v>8</v>
      </c>
      <c r="D202" s="2">
        <v>1</v>
      </c>
      <c r="E202" s="2">
        <v>7</v>
      </c>
      <c r="F202" s="6">
        <v>0.292361111111111</v>
      </c>
      <c r="G202" s="5">
        <f>E202/D202</f>
        <v>7</v>
      </c>
    </row>
    <row r="203" ht="156" spans="1:7">
      <c r="A203" s="2" t="s">
        <v>288</v>
      </c>
      <c r="B203" s="3">
        <v>101264001</v>
      </c>
      <c r="C203" s="2" t="s">
        <v>29</v>
      </c>
      <c r="D203" s="2">
        <v>3</v>
      </c>
      <c r="E203" s="2">
        <v>18</v>
      </c>
      <c r="F203" s="6">
        <v>0.752083333333333</v>
      </c>
      <c r="G203" s="5">
        <f>E203/D203</f>
        <v>6</v>
      </c>
    </row>
    <row r="204" ht="121.5" spans="1:7">
      <c r="A204" s="2" t="s">
        <v>289</v>
      </c>
      <c r="B204" s="3">
        <v>101168001</v>
      </c>
      <c r="C204" s="2" t="s">
        <v>290</v>
      </c>
      <c r="D204" s="2">
        <v>2</v>
      </c>
      <c r="E204" s="2">
        <v>12</v>
      </c>
      <c r="F204" s="6">
        <v>0.501388888888889</v>
      </c>
      <c r="G204" s="5">
        <f>E204/D204</f>
        <v>6</v>
      </c>
    </row>
    <row r="205" ht="69.75" spans="1:7">
      <c r="A205" s="2" t="s">
        <v>139</v>
      </c>
      <c r="B205" s="3">
        <v>101462001</v>
      </c>
      <c r="C205" s="2" t="s">
        <v>8</v>
      </c>
      <c r="D205" s="2">
        <v>2</v>
      </c>
      <c r="E205" s="2">
        <v>12</v>
      </c>
      <c r="F205" s="6">
        <v>0.501388888888889</v>
      </c>
      <c r="G205" s="5">
        <f>E205/D205</f>
        <v>6</v>
      </c>
    </row>
    <row r="206" ht="69.75" spans="1:7">
      <c r="A206" s="2" t="s">
        <v>154</v>
      </c>
      <c r="B206" s="3">
        <v>101009002</v>
      </c>
      <c r="C206" s="2" t="s">
        <v>291</v>
      </c>
      <c r="D206" s="2">
        <v>1</v>
      </c>
      <c r="E206" s="2">
        <v>6</v>
      </c>
      <c r="F206" s="6">
        <v>0.250694444444444</v>
      </c>
      <c r="G206" s="5">
        <f>E206/D206</f>
        <v>6</v>
      </c>
    </row>
    <row r="207" ht="52.5" spans="1:7">
      <c r="A207" s="2" t="s">
        <v>292</v>
      </c>
      <c r="B207" s="3">
        <v>101011001</v>
      </c>
      <c r="C207" s="2" t="s">
        <v>8</v>
      </c>
      <c r="D207" s="2">
        <v>1</v>
      </c>
      <c r="E207" s="2">
        <v>6</v>
      </c>
      <c r="F207" s="6">
        <v>0.250694444444444</v>
      </c>
      <c r="G207" s="5">
        <f>E207/D207</f>
        <v>6</v>
      </c>
    </row>
    <row r="208" ht="52.5" spans="1:7">
      <c r="A208" s="2" t="s">
        <v>293</v>
      </c>
      <c r="B208" s="3">
        <v>101027001</v>
      </c>
      <c r="C208" s="2" t="s">
        <v>294</v>
      </c>
      <c r="D208" s="2">
        <v>1</v>
      </c>
      <c r="E208" s="2">
        <v>6</v>
      </c>
      <c r="F208" s="6">
        <v>0.250694444444444</v>
      </c>
      <c r="G208" s="5">
        <f>E208/D208</f>
        <v>6</v>
      </c>
    </row>
    <row r="209" ht="52.5" spans="1:7">
      <c r="A209" s="2" t="s">
        <v>295</v>
      </c>
      <c r="B209" s="3">
        <v>101058001</v>
      </c>
      <c r="C209" s="2" t="s">
        <v>8</v>
      </c>
      <c r="D209" s="2">
        <v>1</v>
      </c>
      <c r="E209" s="2">
        <v>6</v>
      </c>
      <c r="F209" s="6">
        <v>0.250694444444444</v>
      </c>
      <c r="G209" s="5">
        <f>E209/D209</f>
        <v>6</v>
      </c>
    </row>
    <row r="210" ht="69.75" spans="1:7">
      <c r="A210" s="2" t="s">
        <v>296</v>
      </c>
      <c r="B210" s="3">
        <v>101060001</v>
      </c>
      <c r="C210" s="2" t="s">
        <v>43</v>
      </c>
      <c r="D210" s="2">
        <v>1</v>
      </c>
      <c r="E210" s="2">
        <v>6</v>
      </c>
      <c r="F210" s="6">
        <v>0.250694444444444</v>
      </c>
      <c r="G210" s="5">
        <f>E210/D210</f>
        <v>6</v>
      </c>
    </row>
    <row r="211" ht="69.75" spans="1:7">
      <c r="A211" s="2" t="s">
        <v>15</v>
      </c>
      <c r="B211" s="3">
        <v>101080004</v>
      </c>
      <c r="C211" s="2" t="s">
        <v>297</v>
      </c>
      <c r="D211" s="2">
        <v>1</v>
      </c>
      <c r="E211" s="2">
        <v>6</v>
      </c>
      <c r="F211" s="6">
        <v>0.250694444444444</v>
      </c>
      <c r="G211" s="5">
        <f>E211/D211</f>
        <v>6</v>
      </c>
    </row>
    <row r="212" ht="87" spans="1:7">
      <c r="A212" s="2" t="s">
        <v>258</v>
      </c>
      <c r="B212" s="3">
        <v>101099001</v>
      </c>
      <c r="C212" s="2" t="s">
        <v>298</v>
      </c>
      <c r="D212" s="2">
        <v>1</v>
      </c>
      <c r="E212" s="2">
        <v>6</v>
      </c>
      <c r="F212" s="6">
        <v>0.250694444444444</v>
      </c>
      <c r="G212" s="5">
        <f>E212/D212</f>
        <v>6</v>
      </c>
    </row>
    <row r="213" ht="69.75" spans="1:7">
      <c r="A213" s="2" t="s">
        <v>299</v>
      </c>
      <c r="B213" s="3">
        <v>101118001</v>
      </c>
      <c r="C213" s="2" t="s">
        <v>300</v>
      </c>
      <c r="D213" s="2">
        <v>1</v>
      </c>
      <c r="E213" s="2">
        <v>6</v>
      </c>
      <c r="F213" s="6">
        <v>0.250694444444444</v>
      </c>
      <c r="G213" s="5">
        <f>E213/D213</f>
        <v>6</v>
      </c>
    </row>
    <row r="214" ht="52.5" spans="1:7">
      <c r="A214" s="2" t="s">
        <v>301</v>
      </c>
      <c r="B214" s="3">
        <v>101128001</v>
      </c>
      <c r="C214" s="2" t="s">
        <v>43</v>
      </c>
      <c r="D214" s="2">
        <v>1</v>
      </c>
      <c r="E214" s="2">
        <v>6</v>
      </c>
      <c r="F214" s="6">
        <v>0.250694444444444</v>
      </c>
      <c r="G214" s="5">
        <f>E214/D214</f>
        <v>6</v>
      </c>
    </row>
    <row r="215" ht="52.5" spans="1:7">
      <c r="A215" s="2" t="s">
        <v>302</v>
      </c>
      <c r="B215" s="3">
        <v>101138003</v>
      </c>
      <c r="C215" s="2" t="s">
        <v>233</v>
      </c>
      <c r="D215" s="2">
        <v>1</v>
      </c>
      <c r="E215" s="2">
        <v>6</v>
      </c>
      <c r="F215" s="6">
        <v>0.250694444444444</v>
      </c>
      <c r="G215" s="5">
        <f>E215/D215</f>
        <v>6</v>
      </c>
    </row>
    <row r="216" ht="69.75" spans="1:7">
      <c r="A216" s="2" t="s">
        <v>303</v>
      </c>
      <c r="B216" s="3">
        <v>101144001</v>
      </c>
      <c r="C216" s="2" t="s">
        <v>233</v>
      </c>
      <c r="D216" s="2">
        <v>1</v>
      </c>
      <c r="E216" s="2">
        <v>6</v>
      </c>
      <c r="F216" s="6">
        <v>0.250694444444444</v>
      </c>
      <c r="G216" s="5">
        <f>E216/D216</f>
        <v>6</v>
      </c>
    </row>
    <row r="217" ht="69.75" spans="1:7">
      <c r="A217" s="2" t="s">
        <v>304</v>
      </c>
      <c r="B217" s="3">
        <v>101177001</v>
      </c>
      <c r="C217" s="2" t="s">
        <v>8</v>
      </c>
      <c r="D217" s="2">
        <v>1</v>
      </c>
      <c r="E217" s="2">
        <v>6</v>
      </c>
      <c r="F217" s="6">
        <v>0.250694444444444</v>
      </c>
      <c r="G217" s="5">
        <f>E217/D217</f>
        <v>6</v>
      </c>
    </row>
    <row r="218" ht="69.75" spans="1:7">
      <c r="A218" s="2" t="s">
        <v>305</v>
      </c>
      <c r="B218" s="3">
        <v>101187001</v>
      </c>
      <c r="C218" s="2" t="s">
        <v>8</v>
      </c>
      <c r="D218" s="2">
        <v>1</v>
      </c>
      <c r="E218" s="2">
        <v>6</v>
      </c>
      <c r="F218" s="6">
        <v>0.250694444444444</v>
      </c>
      <c r="G218" s="5">
        <f>E218/D218</f>
        <v>6</v>
      </c>
    </row>
    <row r="219" ht="69.75" spans="1:7">
      <c r="A219" s="2" t="s">
        <v>306</v>
      </c>
      <c r="B219" s="3">
        <v>101212001</v>
      </c>
      <c r="C219" s="2" t="s">
        <v>8</v>
      </c>
      <c r="D219" s="2">
        <v>1</v>
      </c>
      <c r="E219" s="2">
        <v>6</v>
      </c>
      <c r="F219" s="6">
        <v>0.250694444444444</v>
      </c>
      <c r="G219" s="5">
        <f>E219/D219</f>
        <v>6</v>
      </c>
    </row>
    <row r="220" ht="52.5" spans="1:7">
      <c r="A220" s="2" t="s">
        <v>307</v>
      </c>
      <c r="B220" s="3">
        <v>101232001</v>
      </c>
      <c r="C220" s="2" t="s">
        <v>308</v>
      </c>
      <c r="D220" s="2">
        <v>1</v>
      </c>
      <c r="E220" s="2">
        <v>6</v>
      </c>
      <c r="F220" s="6">
        <v>0.250694444444444</v>
      </c>
      <c r="G220" s="5">
        <f>E220/D220</f>
        <v>6</v>
      </c>
    </row>
    <row r="221" ht="52.5" spans="1:7">
      <c r="A221" s="2" t="s">
        <v>309</v>
      </c>
      <c r="B221" s="3">
        <v>101290001</v>
      </c>
      <c r="C221" s="2" t="s">
        <v>29</v>
      </c>
      <c r="D221" s="2">
        <v>1</v>
      </c>
      <c r="E221" s="2">
        <v>6</v>
      </c>
      <c r="F221" s="6">
        <v>0.250694444444444</v>
      </c>
      <c r="G221" s="5">
        <f>E221/D221</f>
        <v>6</v>
      </c>
    </row>
    <row r="222" ht="69.75" spans="1:7">
      <c r="A222" s="2" t="s">
        <v>310</v>
      </c>
      <c r="B222" s="3">
        <v>101380001</v>
      </c>
      <c r="C222" s="2" t="s">
        <v>29</v>
      </c>
      <c r="D222" s="2">
        <v>1</v>
      </c>
      <c r="E222" s="2">
        <v>6</v>
      </c>
      <c r="F222" s="6">
        <v>0.250694444444444</v>
      </c>
      <c r="G222" s="5">
        <f>E222/D222</f>
        <v>6</v>
      </c>
    </row>
    <row r="223" ht="52.5" spans="1:7">
      <c r="A223" s="2" t="s">
        <v>311</v>
      </c>
      <c r="B223" s="3">
        <v>101382001</v>
      </c>
      <c r="C223" s="2" t="s">
        <v>29</v>
      </c>
      <c r="D223" s="2">
        <v>1</v>
      </c>
      <c r="E223" s="2">
        <v>6</v>
      </c>
      <c r="F223" s="6">
        <v>0.250694444444444</v>
      </c>
      <c r="G223" s="5">
        <f>E223/D223</f>
        <v>6</v>
      </c>
    </row>
    <row r="224" ht="52.5" spans="1:7">
      <c r="A224" s="2" t="s">
        <v>312</v>
      </c>
      <c r="B224" s="3">
        <v>101403001</v>
      </c>
      <c r="C224" s="2" t="s">
        <v>29</v>
      </c>
      <c r="D224" s="2">
        <v>1</v>
      </c>
      <c r="E224" s="2">
        <v>6</v>
      </c>
      <c r="F224" s="6">
        <v>0.250694444444444</v>
      </c>
      <c r="G224" s="5">
        <f>E224/D224</f>
        <v>6</v>
      </c>
    </row>
    <row r="225" ht="52.5" spans="1:7">
      <c r="A225" s="2" t="s">
        <v>313</v>
      </c>
      <c r="B225" s="3">
        <v>101456002</v>
      </c>
      <c r="C225" s="2" t="s">
        <v>8</v>
      </c>
      <c r="D225" s="2">
        <v>1</v>
      </c>
      <c r="E225" s="2">
        <v>6</v>
      </c>
      <c r="F225" s="6">
        <v>0.250694444444444</v>
      </c>
      <c r="G225" s="5">
        <f>E225/D225</f>
        <v>6</v>
      </c>
    </row>
    <row r="226" ht="69.75" spans="1:7">
      <c r="A226" s="2" t="s">
        <v>74</v>
      </c>
      <c r="B226" s="3">
        <v>101467002</v>
      </c>
      <c r="C226" s="2" t="s">
        <v>8</v>
      </c>
      <c r="D226" s="2">
        <v>1</v>
      </c>
      <c r="E226" s="2">
        <v>6</v>
      </c>
      <c r="F226" s="6">
        <v>0.250694444444444</v>
      </c>
      <c r="G226" s="5">
        <f>E226/D226</f>
        <v>6</v>
      </c>
    </row>
    <row r="227" ht="69.75" spans="1:7">
      <c r="A227" s="2" t="s">
        <v>314</v>
      </c>
      <c r="B227" s="3">
        <v>101477001</v>
      </c>
      <c r="C227" s="2" t="s">
        <v>315</v>
      </c>
      <c r="D227" s="2">
        <v>1</v>
      </c>
      <c r="E227" s="2">
        <v>6</v>
      </c>
      <c r="F227" s="6">
        <v>0.250694444444444</v>
      </c>
      <c r="G227" s="5">
        <f>E227/D227</f>
        <v>6</v>
      </c>
    </row>
    <row r="228" ht="52.5" spans="1:7">
      <c r="A228" s="2" t="s">
        <v>316</v>
      </c>
      <c r="B228" s="3">
        <v>101483001</v>
      </c>
      <c r="C228" s="2" t="s">
        <v>317</v>
      </c>
      <c r="D228" s="2">
        <v>1</v>
      </c>
      <c r="E228" s="2">
        <v>6</v>
      </c>
      <c r="F228" s="6">
        <v>0.250694444444444</v>
      </c>
      <c r="G228" s="5">
        <f>E228/D228</f>
        <v>6</v>
      </c>
    </row>
    <row r="229" ht="52.5" spans="1:7">
      <c r="A229" s="2" t="s">
        <v>318</v>
      </c>
      <c r="B229" s="3">
        <v>101493001</v>
      </c>
      <c r="C229" s="2" t="s">
        <v>173</v>
      </c>
      <c r="D229" s="2">
        <v>1</v>
      </c>
      <c r="E229" s="2">
        <v>6</v>
      </c>
      <c r="F229" s="6">
        <v>0.250694444444444</v>
      </c>
      <c r="G229" s="5">
        <f>E229/D229</f>
        <v>6</v>
      </c>
    </row>
    <row r="230" ht="69.75" spans="1:7">
      <c r="A230" s="2" t="s">
        <v>319</v>
      </c>
      <c r="B230" s="3">
        <v>101503001</v>
      </c>
      <c r="C230" s="2" t="s">
        <v>320</v>
      </c>
      <c r="D230" s="2">
        <v>1</v>
      </c>
      <c r="E230" s="2">
        <v>6</v>
      </c>
      <c r="F230" s="6">
        <v>0.250694444444444</v>
      </c>
      <c r="G230" s="5">
        <f>E230/D230</f>
        <v>6</v>
      </c>
    </row>
    <row r="231" ht="52.5" spans="1:7">
      <c r="A231" s="2" t="s">
        <v>321</v>
      </c>
      <c r="B231" s="3">
        <v>101509001</v>
      </c>
      <c r="C231" s="2" t="s">
        <v>43</v>
      </c>
      <c r="D231" s="2">
        <v>1</v>
      </c>
      <c r="E231" s="2">
        <v>6</v>
      </c>
      <c r="F231" s="6">
        <v>0.250694444444444</v>
      </c>
      <c r="G231" s="5">
        <f>E231/D231</f>
        <v>6</v>
      </c>
    </row>
    <row r="232" ht="52.5" spans="1:7">
      <c r="A232" s="2" t="s">
        <v>322</v>
      </c>
      <c r="B232" s="3">
        <v>101510001</v>
      </c>
      <c r="C232" s="2" t="s">
        <v>323</v>
      </c>
      <c r="D232" s="2">
        <v>1</v>
      </c>
      <c r="E232" s="2">
        <v>6</v>
      </c>
      <c r="F232" s="6">
        <v>0.250694444444444</v>
      </c>
      <c r="G232" s="5">
        <f>E232/D232</f>
        <v>6</v>
      </c>
    </row>
    <row r="233" ht="52.5" spans="1:7">
      <c r="A233" s="2" t="s">
        <v>324</v>
      </c>
      <c r="B233" s="3">
        <v>101583001</v>
      </c>
      <c r="C233" s="2" t="s">
        <v>8</v>
      </c>
      <c r="D233" s="2">
        <v>1</v>
      </c>
      <c r="E233" s="2">
        <v>6</v>
      </c>
      <c r="F233" s="6">
        <v>0.250694444444444</v>
      </c>
      <c r="G233" s="5">
        <f>E233/D233</f>
        <v>6</v>
      </c>
    </row>
    <row r="234" ht="52.5" spans="1:7">
      <c r="A234" s="2" t="s">
        <v>325</v>
      </c>
      <c r="B234" s="3">
        <v>101150001</v>
      </c>
      <c r="C234" s="2" t="s">
        <v>177</v>
      </c>
      <c r="D234" s="2">
        <v>2</v>
      </c>
      <c r="E234" s="2">
        <v>11</v>
      </c>
      <c r="F234" s="6">
        <v>0.459722222222222</v>
      </c>
      <c r="G234" s="5">
        <f>E234/D234</f>
        <v>5.5</v>
      </c>
    </row>
    <row r="235" ht="121.5" spans="1:7">
      <c r="A235" s="2" t="s">
        <v>326</v>
      </c>
      <c r="B235" s="3">
        <v>101281001</v>
      </c>
      <c r="C235" s="2" t="s">
        <v>29</v>
      </c>
      <c r="D235" s="2">
        <v>2</v>
      </c>
      <c r="E235" s="2">
        <v>11</v>
      </c>
      <c r="F235" s="6">
        <v>0.459722222222222</v>
      </c>
      <c r="G235" s="5">
        <f>E235/D235</f>
        <v>5.5</v>
      </c>
    </row>
    <row r="236" ht="69.75" spans="1:7">
      <c r="A236" s="2" t="s">
        <v>327</v>
      </c>
      <c r="B236" s="3">
        <v>101468001</v>
      </c>
      <c r="C236" s="2" t="s">
        <v>8</v>
      </c>
      <c r="D236" s="2">
        <v>2</v>
      </c>
      <c r="E236" s="2">
        <v>11</v>
      </c>
      <c r="F236" s="6">
        <v>0.459722222222222</v>
      </c>
      <c r="G236" s="5">
        <f>E236/D236</f>
        <v>5.5</v>
      </c>
    </row>
    <row r="237" ht="69.75" spans="1:7">
      <c r="A237" s="2" t="s">
        <v>328</v>
      </c>
      <c r="B237" s="3">
        <v>101565001</v>
      </c>
      <c r="C237" s="2" t="s">
        <v>329</v>
      </c>
      <c r="D237" s="2">
        <v>2</v>
      </c>
      <c r="E237" s="2">
        <v>11</v>
      </c>
      <c r="F237" s="6">
        <v>0.459722222222222</v>
      </c>
      <c r="G237" s="5">
        <f>E237/D237</f>
        <v>5.5</v>
      </c>
    </row>
    <row r="238" ht="69.75" spans="1:7">
      <c r="A238" s="2" t="s">
        <v>161</v>
      </c>
      <c r="B238" s="3">
        <v>101157001</v>
      </c>
      <c r="C238" s="2" t="s">
        <v>330</v>
      </c>
      <c r="D238" s="2">
        <v>3</v>
      </c>
      <c r="E238" s="2">
        <v>16</v>
      </c>
      <c r="F238" s="6">
        <v>0.66875</v>
      </c>
      <c r="G238" s="5">
        <f>E238/D238</f>
        <v>5.33333333333333</v>
      </c>
    </row>
    <row r="239" ht="52.5" spans="1:7">
      <c r="A239" s="2" t="s">
        <v>331</v>
      </c>
      <c r="B239" s="3">
        <v>101310001</v>
      </c>
      <c r="C239" s="2" t="s">
        <v>332</v>
      </c>
      <c r="D239" s="2">
        <v>3</v>
      </c>
      <c r="E239" s="2">
        <v>16</v>
      </c>
      <c r="F239" s="6">
        <v>0.66875</v>
      </c>
      <c r="G239" s="5">
        <f>E239/D239</f>
        <v>5.33333333333333</v>
      </c>
    </row>
    <row r="240" ht="52.5" spans="1:7">
      <c r="A240" s="2" t="s">
        <v>333</v>
      </c>
      <c r="B240" s="3">
        <v>101063002</v>
      </c>
      <c r="C240" s="2" t="s">
        <v>334</v>
      </c>
      <c r="D240" s="2">
        <v>3</v>
      </c>
      <c r="E240" s="2">
        <v>15</v>
      </c>
      <c r="F240" s="6">
        <v>0.627083333333333</v>
      </c>
      <c r="G240" s="5">
        <f>E240/D240</f>
        <v>5</v>
      </c>
    </row>
    <row r="241" ht="52.5" spans="1:7">
      <c r="A241" s="2" t="s">
        <v>335</v>
      </c>
      <c r="B241" s="3">
        <v>101135001</v>
      </c>
      <c r="C241" s="2" t="s">
        <v>12</v>
      </c>
      <c r="D241" s="2">
        <v>3</v>
      </c>
      <c r="E241" s="2">
        <v>15</v>
      </c>
      <c r="F241" s="6">
        <v>0.627083333333333</v>
      </c>
      <c r="G241" s="5">
        <f>E241/D241</f>
        <v>5</v>
      </c>
    </row>
    <row r="242" ht="52.5" spans="1:7">
      <c r="A242" s="2" t="s">
        <v>302</v>
      </c>
      <c r="B242" s="3">
        <v>101138002</v>
      </c>
      <c r="C242" s="2" t="s">
        <v>336</v>
      </c>
      <c r="D242" s="2">
        <v>2</v>
      </c>
      <c r="E242" s="2">
        <v>10</v>
      </c>
      <c r="F242" s="6">
        <v>0.418055555555556</v>
      </c>
      <c r="G242" s="5">
        <f>E242/D242</f>
        <v>5</v>
      </c>
    </row>
    <row r="243" ht="52.5" spans="1:7">
      <c r="A243" s="2" t="s">
        <v>337</v>
      </c>
      <c r="B243" s="3">
        <v>101162001</v>
      </c>
      <c r="C243" s="2" t="s">
        <v>191</v>
      </c>
      <c r="D243" s="2">
        <v>2</v>
      </c>
      <c r="E243" s="2">
        <v>10</v>
      </c>
      <c r="F243" s="6">
        <v>0.418055555555556</v>
      </c>
      <c r="G243" s="5">
        <f>E243/D243</f>
        <v>5</v>
      </c>
    </row>
    <row r="244" ht="52.5" spans="1:7">
      <c r="A244" s="2" t="s">
        <v>338</v>
      </c>
      <c r="B244" s="3">
        <v>101577001</v>
      </c>
      <c r="C244" s="2" t="s">
        <v>339</v>
      </c>
      <c r="D244" s="2">
        <v>2</v>
      </c>
      <c r="E244" s="2">
        <v>10</v>
      </c>
      <c r="F244" s="6">
        <v>0.418055555555556</v>
      </c>
      <c r="G244" s="5">
        <f>E244/D244</f>
        <v>5</v>
      </c>
    </row>
    <row r="245" ht="69.75" spans="1:7">
      <c r="A245" s="2" t="s">
        <v>340</v>
      </c>
      <c r="B245" s="3">
        <v>101581001</v>
      </c>
      <c r="C245" s="2" t="s">
        <v>341</v>
      </c>
      <c r="D245" s="2">
        <v>2</v>
      </c>
      <c r="E245" s="2">
        <v>10</v>
      </c>
      <c r="F245" s="6">
        <v>0.418055555555556</v>
      </c>
      <c r="G245" s="5">
        <f>E245/D245</f>
        <v>5</v>
      </c>
    </row>
    <row r="246" ht="69.75" spans="1:7">
      <c r="A246" s="2" t="s">
        <v>38</v>
      </c>
      <c r="B246" s="3">
        <v>101014002</v>
      </c>
      <c r="C246" s="2" t="s">
        <v>342</v>
      </c>
      <c r="D246" s="2">
        <v>1</v>
      </c>
      <c r="E246" s="2">
        <v>5</v>
      </c>
      <c r="F246" s="6">
        <v>0.209027777777778</v>
      </c>
      <c r="G246" s="5">
        <f>E246/D246</f>
        <v>5</v>
      </c>
    </row>
    <row r="247" ht="87" spans="1:7">
      <c r="A247" s="2" t="s">
        <v>9</v>
      </c>
      <c r="B247" s="3">
        <v>101033008</v>
      </c>
      <c r="C247" s="2" t="s">
        <v>109</v>
      </c>
      <c r="D247" s="2">
        <v>1</v>
      </c>
      <c r="E247" s="2">
        <v>5</v>
      </c>
      <c r="F247" s="6">
        <v>0.209027777777778</v>
      </c>
      <c r="G247" s="5">
        <f>E247/D247</f>
        <v>5</v>
      </c>
    </row>
    <row r="248" ht="69.75" spans="1:7">
      <c r="A248" s="2" t="s">
        <v>343</v>
      </c>
      <c r="B248" s="3">
        <v>101049001</v>
      </c>
      <c r="C248" s="2" t="s">
        <v>103</v>
      </c>
      <c r="D248" s="2">
        <v>1</v>
      </c>
      <c r="E248" s="2">
        <v>5</v>
      </c>
      <c r="F248" s="6">
        <v>0.209027777777778</v>
      </c>
      <c r="G248" s="5">
        <f>E248/D248</f>
        <v>5</v>
      </c>
    </row>
    <row r="249" ht="52.5" spans="1:7">
      <c r="A249" s="2" t="s">
        <v>344</v>
      </c>
      <c r="B249" s="3">
        <v>101081002</v>
      </c>
      <c r="C249" s="2" t="s">
        <v>345</v>
      </c>
      <c r="D249" s="2">
        <v>1</v>
      </c>
      <c r="E249" s="2">
        <v>5</v>
      </c>
      <c r="F249" s="6">
        <v>0.209027777777778</v>
      </c>
      <c r="G249" s="5">
        <f>E249/D249</f>
        <v>5</v>
      </c>
    </row>
    <row r="250" ht="69.75" spans="1:7">
      <c r="A250" s="2" t="s">
        <v>137</v>
      </c>
      <c r="B250" s="3">
        <v>101100002</v>
      </c>
      <c r="C250" s="2" t="s">
        <v>346</v>
      </c>
      <c r="D250" s="2">
        <v>1</v>
      </c>
      <c r="E250" s="2">
        <v>5</v>
      </c>
      <c r="F250" s="6">
        <v>0.209027777777778</v>
      </c>
      <c r="G250" s="5">
        <f>E250/D250</f>
        <v>5</v>
      </c>
    </row>
    <row r="251" ht="52.5" spans="1:7">
      <c r="A251" s="2" t="s">
        <v>347</v>
      </c>
      <c r="B251" s="3">
        <v>101106003</v>
      </c>
      <c r="C251" s="2" t="s">
        <v>348</v>
      </c>
      <c r="D251" s="2">
        <v>1</v>
      </c>
      <c r="E251" s="2">
        <v>5</v>
      </c>
      <c r="F251" s="6">
        <v>0.209027777777778</v>
      </c>
      <c r="G251" s="5">
        <f>E251/D251</f>
        <v>5</v>
      </c>
    </row>
    <row r="252" ht="69.75" spans="1:7">
      <c r="A252" s="2" t="s">
        <v>303</v>
      </c>
      <c r="B252" s="3">
        <v>101144002</v>
      </c>
      <c r="C252" s="2" t="s">
        <v>8</v>
      </c>
      <c r="D252" s="2">
        <v>1</v>
      </c>
      <c r="E252" s="2">
        <v>5</v>
      </c>
      <c r="F252" s="6">
        <v>0.209027777777778</v>
      </c>
      <c r="G252" s="5">
        <f>E252/D252</f>
        <v>5</v>
      </c>
    </row>
    <row r="253" ht="52.5" spans="1:7">
      <c r="A253" s="2" t="s">
        <v>349</v>
      </c>
      <c r="B253" s="3">
        <v>101146001</v>
      </c>
      <c r="C253" s="2" t="s">
        <v>158</v>
      </c>
      <c r="D253" s="2">
        <v>1</v>
      </c>
      <c r="E253" s="2">
        <v>5</v>
      </c>
      <c r="F253" s="6">
        <v>0.209027777777778</v>
      </c>
      <c r="G253" s="5">
        <f>E253/D253</f>
        <v>5</v>
      </c>
    </row>
    <row r="254" ht="52.5" spans="1:7">
      <c r="A254" s="2" t="s">
        <v>350</v>
      </c>
      <c r="B254" s="3">
        <v>101149001</v>
      </c>
      <c r="C254" s="2" t="s">
        <v>224</v>
      </c>
      <c r="D254" s="2">
        <v>1</v>
      </c>
      <c r="E254" s="2">
        <v>5</v>
      </c>
      <c r="F254" s="6">
        <v>0.209027777777778</v>
      </c>
      <c r="G254" s="5">
        <f>E254/D254</f>
        <v>5</v>
      </c>
    </row>
    <row r="255" ht="69.75" spans="1:7">
      <c r="A255" s="2" t="s">
        <v>351</v>
      </c>
      <c r="B255" s="3">
        <v>101161001</v>
      </c>
      <c r="C255" s="2" t="s">
        <v>352</v>
      </c>
      <c r="D255" s="2">
        <v>1</v>
      </c>
      <c r="E255" s="2">
        <v>5</v>
      </c>
      <c r="F255" s="6">
        <v>0.209027777777778</v>
      </c>
      <c r="G255" s="5">
        <f>E255/D255</f>
        <v>5</v>
      </c>
    </row>
    <row r="256" ht="87" spans="1:7">
      <c r="A256" s="2" t="s">
        <v>353</v>
      </c>
      <c r="B256" s="3">
        <v>101235001</v>
      </c>
      <c r="C256" s="2" t="s">
        <v>323</v>
      </c>
      <c r="D256" s="2">
        <v>1</v>
      </c>
      <c r="E256" s="2">
        <v>5</v>
      </c>
      <c r="F256" s="6">
        <v>0.209027777777778</v>
      </c>
      <c r="G256" s="5">
        <f>E256/D256</f>
        <v>5</v>
      </c>
    </row>
    <row r="257" ht="52.5" spans="1:7">
      <c r="A257" s="2" t="s">
        <v>354</v>
      </c>
      <c r="B257" s="3">
        <v>101239001</v>
      </c>
      <c r="C257" s="2" t="s">
        <v>191</v>
      </c>
      <c r="D257" s="2">
        <v>1</v>
      </c>
      <c r="E257" s="2">
        <v>5</v>
      </c>
      <c r="F257" s="6">
        <v>0.209027777777778</v>
      </c>
      <c r="G257" s="5">
        <f>E257/D257</f>
        <v>5</v>
      </c>
    </row>
    <row r="258" ht="87" spans="1:7">
      <c r="A258" s="2" t="s">
        <v>355</v>
      </c>
      <c r="B258" s="3">
        <v>101243001</v>
      </c>
      <c r="C258" s="2" t="s">
        <v>191</v>
      </c>
      <c r="D258" s="2">
        <v>1</v>
      </c>
      <c r="E258" s="2">
        <v>5</v>
      </c>
      <c r="F258" s="6">
        <v>0.209027777777778</v>
      </c>
      <c r="G258" s="5">
        <f>E258/D258</f>
        <v>5</v>
      </c>
    </row>
    <row r="259" ht="52.5" spans="1:7">
      <c r="A259" s="2" t="s">
        <v>356</v>
      </c>
      <c r="B259" s="3">
        <v>101244001</v>
      </c>
      <c r="C259" s="2" t="s">
        <v>357</v>
      </c>
      <c r="D259" s="2">
        <v>1</v>
      </c>
      <c r="E259" s="2">
        <v>5</v>
      </c>
      <c r="F259" s="6">
        <v>0.209027777777778</v>
      </c>
      <c r="G259" s="5">
        <f>E259/D259</f>
        <v>5</v>
      </c>
    </row>
    <row r="260" ht="69.75" spans="1:7">
      <c r="A260" s="2" t="s">
        <v>358</v>
      </c>
      <c r="B260" s="3">
        <v>101247001</v>
      </c>
      <c r="C260" s="2" t="s">
        <v>359</v>
      </c>
      <c r="D260" s="2">
        <v>1</v>
      </c>
      <c r="E260" s="2">
        <v>5</v>
      </c>
      <c r="F260" s="6">
        <v>0.209027777777778</v>
      </c>
      <c r="G260" s="5">
        <f>E260/D260</f>
        <v>5</v>
      </c>
    </row>
    <row r="261" ht="52.5" spans="1:7">
      <c r="A261" s="2" t="s">
        <v>360</v>
      </c>
      <c r="B261" s="3">
        <v>101251002</v>
      </c>
      <c r="C261" s="2" t="s">
        <v>211</v>
      </c>
      <c r="D261" s="2">
        <v>1</v>
      </c>
      <c r="E261" s="2">
        <v>5</v>
      </c>
      <c r="F261" s="6">
        <v>0.209027777777778</v>
      </c>
      <c r="G261" s="5">
        <f>E261/D261</f>
        <v>5</v>
      </c>
    </row>
    <row r="262" ht="52.5" spans="1:7">
      <c r="A262" s="2" t="s">
        <v>361</v>
      </c>
      <c r="B262" s="3">
        <v>101273001</v>
      </c>
      <c r="C262" s="2" t="s">
        <v>8</v>
      </c>
      <c r="D262" s="2">
        <v>1</v>
      </c>
      <c r="E262" s="2">
        <v>5</v>
      </c>
      <c r="F262" s="6">
        <v>0.209027777777778</v>
      </c>
      <c r="G262" s="5">
        <f>E262/D262</f>
        <v>5</v>
      </c>
    </row>
    <row r="263" ht="69.75" spans="1:7">
      <c r="A263" s="2" t="s">
        <v>362</v>
      </c>
      <c r="B263" s="3">
        <v>101293001</v>
      </c>
      <c r="C263" s="2" t="s">
        <v>8</v>
      </c>
      <c r="D263" s="2">
        <v>1</v>
      </c>
      <c r="E263" s="2">
        <v>5</v>
      </c>
      <c r="F263" s="6">
        <v>0.209027777777778</v>
      </c>
      <c r="G263" s="5">
        <f>E263/D263</f>
        <v>5</v>
      </c>
    </row>
    <row r="264" ht="52.5" spans="1:7">
      <c r="A264" s="2" t="s">
        <v>363</v>
      </c>
      <c r="B264" s="3">
        <v>101348001</v>
      </c>
      <c r="C264" s="2" t="s">
        <v>8</v>
      </c>
      <c r="D264" s="2">
        <v>1</v>
      </c>
      <c r="E264" s="2">
        <v>5</v>
      </c>
      <c r="F264" s="6">
        <v>0.209027777777778</v>
      </c>
      <c r="G264" s="5">
        <f>E264/D264</f>
        <v>5</v>
      </c>
    </row>
    <row r="265" ht="69.75" spans="1:7">
      <c r="A265" s="2" t="s">
        <v>364</v>
      </c>
      <c r="B265" s="3">
        <v>101395001</v>
      </c>
      <c r="C265" s="2" t="s">
        <v>29</v>
      </c>
      <c r="D265" s="2">
        <v>1</v>
      </c>
      <c r="E265" s="2">
        <v>5</v>
      </c>
      <c r="F265" s="6">
        <v>0.209027777777778</v>
      </c>
      <c r="G265" s="5">
        <f>E265/D265</f>
        <v>5</v>
      </c>
    </row>
    <row r="266" ht="69.75" spans="1:7">
      <c r="A266" s="2" t="s">
        <v>314</v>
      </c>
      <c r="B266" s="3">
        <v>101477002</v>
      </c>
      <c r="C266" s="2" t="s">
        <v>151</v>
      </c>
      <c r="D266" s="2">
        <v>1</v>
      </c>
      <c r="E266" s="2">
        <v>5</v>
      </c>
      <c r="F266" s="6">
        <v>0.209027777777778</v>
      </c>
      <c r="G266" s="5">
        <f>E266/D266</f>
        <v>5</v>
      </c>
    </row>
    <row r="267" ht="52.5" spans="1:7">
      <c r="A267" s="2" t="s">
        <v>365</v>
      </c>
      <c r="B267" s="3">
        <v>101481001</v>
      </c>
      <c r="C267" s="2" t="s">
        <v>366</v>
      </c>
      <c r="D267" s="2">
        <v>1</v>
      </c>
      <c r="E267" s="2">
        <v>5</v>
      </c>
      <c r="F267" s="6">
        <v>0.209027777777778</v>
      </c>
      <c r="G267" s="5">
        <f>E267/D267</f>
        <v>5</v>
      </c>
    </row>
    <row r="268" ht="69.75" spans="1:7">
      <c r="A268" s="2" t="s">
        <v>367</v>
      </c>
      <c r="B268" s="3">
        <v>101495001</v>
      </c>
      <c r="C268" s="2" t="s">
        <v>368</v>
      </c>
      <c r="D268" s="2">
        <v>1</v>
      </c>
      <c r="E268" s="2">
        <v>5</v>
      </c>
      <c r="F268" s="6">
        <v>0.209027777777778</v>
      </c>
      <c r="G268" s="5">
        <f>E268/D268</f>
        <v>5</v>
      </c>
    </row>
    <row r="269" ht="52.5" spans="1:7">
      <c r="A269" s="2" t="s">
        <v>245</v>
      </c>
      <c r="B269" s="3">
        <v>101497004</v>
      </c>
      <c r="C269" s="2" t="s">
        <v>369</v>
      </c>
      <c r="D269" s="2">
        <v>1</v>
      </c>
      <c r="E269" s="2">
        <v>5</v>
      </c>
      <c r="F269" s="6">
        <v>0.209027777777778</v>
      </c>
      <c r="G269" s="5">
        <f>E269/D269</f>
        <v>5</v>
      </c>
    </row>
    <row r="270" ht="52.5" spans="1:7">
      <c r="A270" s="2" t="s">
        <v>370</v>
      </c>
      <c r="B270" s="3">
        <v>101499001</v>
      </c>
      <c r="C270" s="2" t="s">
        <v>371</v>
      </c>
      <c r="D270" s="2">
        <v>1</v>
      </c>
      <c r="E270" s="2">
        <v>5</v>
      </c>
      <c r="F270" s="6">
        <v>0.209027777777778</v>
      </c>
      <c r="G270" s="5">
        <f>E270/D270</f>
        <v>5</v>
      </c>
    </row>
    <row r="271" ht="52.5" spans="1:7">
      <c r="A271" s="2" t="s">
        <v>372</v>
      </c>
      <c r="B271" s="3">
        <v>101502001</v>
      </c>
      <c r="C271" s="2" t="s">
        <v>373</v>
      </c>
      <c r="D271" s="2">
        <v>1</v>
      </c>
      <c r="E271" s="2">
        <v>5</v>
      </c>
      <c r="F271" s="6">
        <v>0.209027777777778</v>
      </c>
      <c r="G271" s="5">
        <f>E271/D271</f>
        <v>5</v>
      </c>
    </row>
    <row r="272" ht="52.5" spans="1:7">
      <c r="A272" s="2" t="s">
        <v>374</v>
      </c>
      <c r="B272" s="3">
        <v>101533001</v>
      </c>
      <c r="C272" s="2" t="s">
        <v>375</v>
      </c>
      <c r="D272" s="2">
        <v>1</v>
      </c>
      <c r="E272" s="2">
        <v>5</v>
      </c>
      <c r="F272" s="6">
        <v>0.209027777777778</v>
      </c>
      <c r="G272" s="5">
        <f>E272/D272</f>
        <v>5</v>
      </c>
    </row>
    <row r="273" ht="52.5" spans="1:7">
      <c r="A273" s="2" t="s">
        <v>281</v>
      </c>
      <c r="B273" s="3">
        <v>101555002</v>
      </c>
      <c r="C273" s="2" t="s">
        <v>43</v>
      </c>
      <c r="D273" s="2">
        <v>1</v>
      </c>
      <c r="E273" s="2">
        <v>5</v>
      </c>
      <c r="F273" s="6">
        <v>0.209027777777778</v>
      </c>
      <c r="G273" s="5">
        <f>E273/D273</f>
        <v>5</v>
      </c>
    </row>
    <row r="274" ht="87" spans="1:7">
      <c r="A274" s="2" t="s">
        <v>246</v>
      </c>
      <c r="B274" s="3">
        <v>101556002</v>
      </c>
      <c r="C274" s="2" t="s">
        <v>43</v>
      </c>
      <c r="D274" s="2">
        <v>1</v>
      </c>
      <c r="E274" s="2">
        <v>5</v>
      </c>
      <c r="F274" s="6">
        <v>0.209027777777778</v>
      </c>
      <c r="G274" s="5">
        <f>E274/D274</f>
        <v>5</v>
      </c>
    </row>
    <row r="275" ht="69.75" spans="1:7">
      <c r="A275" s="2" t="s">
        <v>376</v>
      </c>
      <c r="B275" s="3">
        <v>101566001</v>
      </c>
      <c r="C275" s="2" t="s">
        <v>377</v>
      </c>
      <c r="D275" s="2">
        <v>1</v>
      </c>
      <c r="E275" s="2">
        <v>5</v>
      </c>
      <c r="F275" s="6">
        <v>0.209027777777778</v>
      </c>
      <c r="G275" s="5">
        <f>E275/D275</f>
        <v>5</v>
      </c>
    </row>
    <row r="276" ht="69.75" spans="1:7">
      <c r="A276" s="2" t="s">
        <v>378</v>
      </c>
      <c r="B276" s="3">
        <v>101585001</v>
      </c>
      <c r="C276" s="2" t="s">
        <v>379</v>
      </c>
      <c r="D276" s="2">
        <v>1</v>
      </c>
      <c r="E276" s="2">
        <v>5</v>
      </c>
      <c r="F276" s="6">
        <v>0.209027777777778</v>
      </c>
      <c r="G276" s="5">
        <f>E276/D276</f>
        <v>5</v>
      </c>
    </row>
    <row r="277" ht="52.5" spans="1:7">
      <c r="A277" s="2" t="s">
        <v>380</v>
      </c>
      <c r="B277" s="3">
        <v>101608001</v>
      </c>
      <c r="C277" s="2" t="s">
        <v>381</v>
      </c>
      <c r="D277" s="2">
        <v>1</v>
      </c>
      <c r="E277" s="2">
        <v>5</v>
      </c>
      <c r="F277" s="6">
        <v>0.209027777777778</v>
      </c>
      <c r="G277" s="5">
        <f>E277/D277</f>
        <v>5</v>
      </c>
    </row>
    <row r="278" ht="156" spans="1:7">
      <c r="A278" s="2" t="s">
        <v>382</v>
      </c>
      <c r="B278" s="3">
        <v>101257001</v>
      </c>
      <c r="C278" s="2" t="s">
        <v>29</v>
      </c>
      <c r="D278" s="2">
        <v>5</v>
      </c>
      <c r="E278" s="2">
        <v>24</v>
      </c>
      <c r="F278" s="4">
        <v>1.00347222222222</v>
      </c>
      <c r="G278" s="5">
        <f>E278/D278</f>
        <v>4.8</v>
      </c>
    </row>
    <row r="279" ht="52.5" spans="1:7">
      <c r="A279" s="2" t="s">
        <v>383</v>
      </c>
      <c r="B279" s="3">
        <v>101074003</v>
      </c>
      <c r="C279" s="2" t="s">
        <v>177</v>
      </c>
      <c r="D279" s="2">
        <v>4</v>
      </c>
      <c r="E279" s="2">
        <v>19</v>
      </c>
      <c r="F279" s="6">
        <v>0.794444444444444</v>
      </c>
      <c r="G279" s="5">
        <f>E279/D279</f>
        <v>4.75</v>
      </c>
    </row>
    <row r="280" ht="225" spans="1:7">
      <c r="A280" s="2" t="s">
        <v>384</v>
      </c>
      <c r="B280" s="3">
        <v>101174001</v>
      </c>
      <c r="C280" s="2" t="s">
        <v>250</v>
      </c>
      <c r="D280" s="2">
        <v>6</v>
      </c>
      <c r="E280" s="2">
        <v>27</v>
      </c>
      <c r="F280" s="4">
        <v>1.12916666666667</v>
      </c>
      <c r="G280" s="5">
        <f>E280/D280</f>
        <v>4.5</v>
      </c>
    </row>
    <row r="281" ht="138.75" spans="1:7">
      <c r="A281" s="2" t="s">
        <v>9</v>
      </c>
      <c r="B281" s="3">
        <v>101033001</v>
      </c>
      <c r="C281" s="2" t="s">
        <v>385</v>
      </c>
      <c r="D281" s="2">
        <v>2</v>
      </c>
      <c r="E281" s="2">
        <v>9</v>
      </c>
      <c r="F281" s="6">
        <v>0.376388888888889</v>
      </c>
      <c r="G281" s="5">
        <f>E281/D281</f>
        <v>4.5</v>
      </c>
    </row>
    <row r="282" ht="87" spans="1:7">
      <c r="A282" s="2" t="s">
        <v>386</v>
      </c>
      <c r="B282" s="3">
        <v>101101001</v>
      </c>
      <c r="C282" s="2" t="s">
        <v>387</v>
      </c>
      <c r="D282" s="2">
        <v>2</v>
      </c>
      <c r="E282" s="2">
        <v>9</v>
      </c>
      <c r="F282" s="6">
        <v>0.376388888888889</v>
      </c>
      <c r="G282" s="5">
        <f>E282/D282</f>
        <v>4.5</v>
      </c>
    </row>
    <row r="283" ht="69.75" spans="1:7">
      <c r="A283" s="2" t="s">
        <v>108</v>
      </c>
      <c r="B283" s="3">
        <v>101463002</v>
      </c>
      <c r="C283" s="2" t="s">
        <v>8</v>
      </c>
      <c r="D283" s="2">
        <v>2</v>
      </c>
      <c r="E283" s="2">
        <v>9</v>
      </c>
      <c r="F283" s="6">
        <v>0.376388888888889</v>
      </c>
      <c r="G283" s="5">
        <f>E283/D283</f>
        <v>4.5</v>
      </c>
    </row>
    <row r="284" ht="69.75" spans="1:7">
      <c r="A284" s="2" t="s">
        <v>388</v>
      </c>
      <c r="B284" s="3">
        <v>101057002</v>
      </c>
      <c r="C284" s="2" t="s">
        <v>257</v>
      </c>
      <c r="D284" s="2">
        <v>2</v>
      </c>
      <c r="E284" s="2">
        <v>8</v>
      </c>
      <c r="F284" s="6">
        <v>0.334722222222222</v>
      </c>
      <c r="G284" s="5">
        <f>E284/D284</f>
        <v>4</v>
      </c>
    </row>
    <row r="285" ht="87" spans="1:7">
      <c r="A285" s="2" t="s">
        <v>386</v>
      </c>
      <c r="B285" s="3">
        <v>101101002</v>
      </c>
      <c r="C285" s="2" t="s">
        <v>389</v>
      </c>
      <c r="D285" s="2">
        <v>2</v>
      </c>
      <c r="E285" s="2">
        <v>8</v>
      </c>
      <c r="F285" s="6">
        <v>0.334722222222222</v>
      </c>
      <c r="G285" s="5">
        <f>E285/D285</f>
        <v>4</v>
      </c>
    </row>
    <row r="286" ht="87" spans="1:7">
      <c r="A286" s="2" t="s">
        <v>386</v>
      </c>
      <c r="B286" s="3">
        <v>101101003</v>
      </c>
      <c r="C286" s="2" t="s">
        <v>390</v>
      </c>
      <c r="D286" s="2">
        <v>2</v>
      </c>
      <c r="E286" s="2">
        <v>8</v>
      </c>
      <c r="F286" s="6">
        <v>0.334722222222222</v>
      </c>
      <c r="G286" s="5">
        <f>E286/D286</f>
        <v>4</v>
      </c>
    </row>
    <row r="287" ht="52.5" spans="1:7">
      <c r="A287" s="2" t="s">
        <v>391</v>
      </c>
      <c r="B287" s="3">
        <v>101107006</v>
      </c>
      <c r="C287" s="2" t="s">
        <v>173</v>
      </c>
      <c r="D287" s="2">
        <v>2</v>
      </c>
      <c r="E287" s="2">
        <v>8</v>
      </c>
      <c r="F287" s="6">
        <v>0.334722222222222</v>
      </c>
      <c r="G287" s="5">
        <f>E287/D287</f>
        <v>4</v>
      </c>
    </row>
    <row r="288" ht="69.75" spans="1:7">
      <c r="A288" s="2" t="s">
        <v>392</v>
      </c>
      <c r="B288" s="3">
        <v>101494003</v>
      </c>
      <c r="C288" s="2" t="s">
        <v>393</v>
      </c>
      <c r="D288" s="2">
        <v>2</v>
      </c>
      <c r="E288" s="2">
        <v>8</v>
      </c>
      <c r="F288" s="6">
        <v>0.334722222222222</v>
      </c>
      <c r="G288" s="5">
        <f>E288/D288</f>
        <v>4</v>
      </c>
    </row>
    <row r="289" ht="52.5" spans="1:7">
      <c r="A289" s="2" t="s">
        <v>394</v>
      </c>
      <c r="B289" s="3">
        <v>101002001</v>
      </c>
      <c r="C289" s="2" t="s">
        <v>31</v>
      </c>
      <c r="D289" s="2">
        <v>1</v>
      </c>
      <c r="E289" s="2">
        <v>4</v>
      </c>
      <c r="F289" s="6">
        <v>0.167361111111111</v>
      </c>
      <c r="G289" s="5">
        <f>E289/D289</f>
        <v>4</v>
      </c>
    </row>
    <row r="290" ht="69.75" spans="1:7">
      <c r="A290" s="2" t="s">
        <v>180</v>
      </c>
      <c r="B290" s="3">
        <v>101005001</v>
      </c>
      <c r="C290" s="2" t="s">
        <v>97</v>
      </c>
      <c r="D290" s="2">
        <v>1</v>
      </c>
      <c r="E290" s="2">
        <v>4</v>
      </c>
      <c r="F290" s="6">
        <v>0.167361111111111</v>
      </c>
      <c r="G290" s="5">
        <f>E290/D290</f>
        <v>4</v>
      </c>
    </row>
    <row r="291" ht="69.75" spans="1:7">
      <c r="A291" s="2" t="s">
        <v>38</v>
      </c>
      <c r="B291" s="3">
        <v>101014001</v>
      </c>
      <c r="C291" s="2" t="s">
        <v>395</v>
      </c>
      <c r="D291" s="2">
        <v>1</v>
      </c>
      <c r="E291" s="2">
        <v>4</v>
      </c>
      <c r="F291" s="6">
        <v>0.167361111111111</v>
      </c>
      <c r="G291" s="5">
        <f>E291/D291</f>
        <v>4</v>
      </c>
    </row>
    <row r="292" ht="87" spans="1:7">
      <c r="A292" s="2" t="s">
        <v>396</v>
      </c>
      <c r="B292" s="3">
        <v>101018007</v>
      </c>
      <c r="C292" s="2" t="s">
        <v>8</v>
      </c>
      <c r="D292" s="2">
        <v>1</v>
      </c>
      <c r="E292" s="2">
        <v>4</v>
      </c>
      <c r="F292" s="6">
        <v>0.167361111111111</v>
      </c>
      <c r="G292" s="5">
        <f>E292/D292</f>
        <v>4</v>
      </c>
    </row>
    <row r="293" ht="87" spans="1:7">
      <c r="A293" s="2" t="s">
        <v>9</v>
      </c>
      <c r="B293" s="3">
        <v>101033002</v>
      </c>
      <c r="C293" s="2" t="s">
        <v>397</v>
      </c>
      <c r="D293" s="2">
        <v>1</v>
      </c>
      <c r="E293" s="2">
        <v>4</v>
      </c>
      <c r="F293" s="6">
        <v>0.167361111111111</v>
      </c>
      <c r="G293" s="5">
        <f>E293/D293</f>
        <v>4</v>
      </c>
    </row>
    <row r="294" ht="87" spans="1:7">
      <c r="A294" s="2" t="s">
        <v>398</v>
      </c>
      <c r="B294" s="3">
        <v>101039002</v>
      </c>
      <c r="C294" s="2" t="s">
        <v>59</v>
      </c>
      <c r="D294" s="2">
        <v>1</v>
      </c>
      <c r="E294" s="2">
        <v>4</v>
      </c>
      <c r="F294" s="6">
        <v>0.167361111111111</v>
      </c>
      <c r="G294" s="5">
        <f>E294/D294</f>
        <v>4</v>
      </c>
    </row>
    <row r="295" ht="87" spans="1:7">
      <c r="A295" s="2" t="s">
        <v>399</v>
      </c>
      <c r="B295" s="3">
        <v>101044002</v>
      </c>
      <c r="C295" s="2" t="s">
        <v>59</v>
      </c>
      <c r="D295" s="2">
        <v>1</v>
      </c>
      <c r="E295" s="2">
        <v>4</v>
      </c>
      <c r="F295" s="6">
        <v>0.167361111111111</v>
      </c>
      <c r="G295" s="5">
        <f>E295/D295</f>
        <v>4</v>
      </c>
    </row>
    <row r="296" ht="52.5" spans="1:7">
      <c r="A296" s="2" t="s">
        <v>400</v>
      </c>
      <c r="B296" s="3">
        <v>101053001</v>
      </c>
      <c r="C296" s="2" t="s">
        <v>401</v>
      </c>
      <c r="D296" s="2">
        <v>1</v>
      </c>
      <c r="E296" s="2">
        <v>4</v>
      </c>
      <c r="F296" s="6">
        <v>0.167361111111111</v>
      </c>
      <c r="G296" s="5">
        <f>E296/D296</f>
        <v>4</v>
      </c>
    </row>
    <row r="297" ht="69.75" spans="1:7">
      <c r="A297" s="2" t="s">
        <v>402</v>
      </c>
      <c r="B297" s="3">
        <v>101055002</v>
      </c>
      <c r="C297" s="2" t="s">
        <v>257</v>
      </c>
      <c r="D297" s="2">
        <v>1</v>
      </c>
      <c r="E297" s="2">
        <v>4</v>
      </c>
      <c r="F297" s="6">
        <v>0.167361111111111</v>
      </c>
      <c r="G297" s="5">
        <f>E297/D297</f>
        <v>4</v>
      </c>
    </row>
    <row r="298" ht="52.5" spans="1:7">
      <c r="A298" s="2" t="s">
        <v>403</v>
      </c>
      <c r="B298" s="3">
        <v>101061001</v>
      </c>
      <c r="C298" s="2" t="s">
        <v>43</v>
      </c>
      <c r="D298" s="2">
        <v>1</v>
      </c>
      <c r="E298" s="2">
        <v>4</v>
      </c>
      <c r="F298" s="6">
        <v>0.167361111111111</v>
      </c>
      <c r="G298" s="5">
        <f>E298/D298</f>
        <v>4</v>
      </c>
    </row>
    <row r="299" ht="52.5" spans="1:7">
      <c r="A299" s="2" t="s">
        <v>383</v>
      </c>
      <c r="B299" s="3">
        <v>101074004</v>
      </c>
      <c r="C299" s="2" t="s">
        <v>158</v>
      </c>
      <c r="D299" s="2">
        <v>1</v>
      </c>
      <c r="E299" s="2">
        <v>4</v>
      </c>
      <c r="F299" s="6">
        <v>0.167361111111111</v>
      </c>
      <c r="G299" s="5">
        <f>E299/D299</f>
        <v>4</v>
      </c>
    </row>
    <row r="300" ht="69.75" spans="1:7">
      <c r="A300" s="2" t="s">
        <v>404</v>
      </c>
      <c r="B300" s="3">
        <v>101091001</v>
      </c>
      <c r="C300" s="2" t="s">
        <v>405</v>
      </c>
      <c r="D300" s="2">
        <v>1</v>
      </c>
      <c r="E300" s="2">
        <v>4</v>
      </c>
      <c r="F300" s="6">
        <v>0.167361111111111</v>
      </c>
      <c r="G300" s="5">
        <f>E300/D300</f>
        <v>4</v>
      </c>
    </row>
    <row r="301" ht="69.75" spans="1:7">
      <c r="A301" s="2" t="s">
        <v>406</v>
      </c>
      <c r="B301" s="3">
        <v>101092003</v>
      </c>
      <c r="C301" s="2" t="s">
        <v>407</v>
      </c>
      <c r="D301" s="2">
        <v>1</v>
      </c>
      <c r="E301" s="2">
        <v>4</v>
      </c>
      <c r="F301" s="6">
        <v>0.167361111111111</v>
      </c>
      <c r="G301" s="5">
        <f>E301/D301</f>
        <v>4</v>
      </c>
    </row>
    <row r="302" ht="52.5" spans="1:7">
      <c r="A302" s="2" t="s">
        <v>104</v>
      </c>
      <c r="B302" s="3">
        <v>101098003</v>
      </c>
      <c r="C302" s="2" t="s">
        <v>408</v>
      </c>
      <c r="D302" s="2">
        <v>1</v>
      </c>
      <c r="E302" s="2">
        <v>4</v>
      </c>
      <c r="F302" s="6">
        <v>0.167361111111111</v>
      </c>
      <c r="G302" s="5">
        <f>E302/D302</f>
        <v>4</v>
      </c>
    </row>
    <row r="303" ht="69.75" spans="1:7">
      <c r="A303" s="2" t="s">
        <v>137</v>
      </c>
      <c r="B303" s="3">
        <v>101100003</v>
      </c>
      <c r="C303" s="2" t="s">
        <v>409</v>
      </c>
      <c r="D303" s="2">
        <v>1</v>
      </c>
      <c r="E303" s="2">
        <v>4</v>
      </c>
      <c r="F303" s="6">
        <v>0.167361111111111</v>
      </c>
      <c r="G303" s="5">
        <f>E303/D303</f>
        <v>4</v>
      </c>
    </row>
    <row r="304" ht="52.5" spans="1:7">
      <c r="A304" s="2" t="s">
        <v>184</v>
      </c>
      <c r="B304" s="3">
        <v>101105005</v>
      </c>
      <c r="C304" s="2" t="s">
        <v>410</v>
      </c>
      <c r="D304" s="2">
        <v>1</v>
      </c>
      <c r="E304" s="2">
        <v>4</v>
      </c>
      <c r="F304" s="6">
        <v>0.167361111111111</v>
      </c>
      <c r="G304" s="5">
        <f>E304/D304</f>
        <v>4</v>
      </c>
    </row>
    <row r="305" ht="69.75" spans="1:7">
      <c r="A305" s="2" t="s">
        <v>411</v>
      </c>
      <c r="B305" s="3">
        <v>101125001</v>
      </c>
      <c r="C305" s="2" t="s">
        <v>412</v>
      </c>
      <c r="D305" s="2">
        <v>1</v>
      </c>
      <c r="E305" s="2">
        <v>4</v>
      </c>
      <c r="F305" s="6">
        <v>0.167361111111111</v>
      </c>
      <c r="G305" s="5">
        <f>E305/D305</f>
        <v>4</v>
      </c>
    </row>
    <row r="306" ht="52.5" spans="1:7">
      <c r="A306" s="2" t="s">
        <v>413</v>
      </c>
      <c r="B306" s="3">
        <v>101126001</v>
      </c>
      <c r="C306" s="2" t="s">
        <v>414</v>
      </c>
      <c r="D306" s="2">
        <v>1</v>
      </c>
      <c r="E306" s="2">
        <v>4</v>
      </c>
      <c r="F306" s="6">
        <v>0.167361111111111</v>
      </c>
      <c r="G306" s="5">
        <f>E306/D306</f>
        <v>4</v>
      </c>
    </row>
    <row r="307" ht="69.75" spans="1:7">
      <c r="A307" s="2" t="s">
        <v>415</v>
      </c>
      <c r="B307" s="3">
        <v>101131001</v>
      </c>
      <c r="C307" s="2" t="s">
        <v>233</v>
      </c>
      <c r="D307" s="2">
        <v>1</v>
      </c>
      <c r="E307" s="2">
        <v>4</v>
      </c>
      <c r="F307" s="6">
        <v>0.167361111111111</v>
      </c>
      <c r="G307" s="5">
        <f>E307/D307</f>
        <v>4</v>
      </c>
    </row>
    <row r="308" ht="52.5" spans="1:7">
      <c r="A308" s="2" t="s">
        <v>416</v>
      </c>
      <c r="B308" s="3">
        <v>101156001</v>
      </c>
      <c r="C308" s="2" t="s">
        <v>417</v>
      </c>
      <c r="D308" s="2">
        <v>1</v>
      </c>
      <c r="E308" s="2">
        <v>4</v>
      </c>
      <c r="F308" s="6">
        <v>0.167361111111111</v>
      </c>
      <c r="G308" s="5">
        <f>E308/D308</f>
        <v>4</v>
      </c>
    </row>
    <row r="309" ht="87" spans="1:7">
      <c r="A309" s="2" t="s">
        <v>189</v>
      </c>
      <c r="B309" s="3">
        <v>101215001</v>
      </c>
      <c r="C309" s="2" t="s">
        <v>8</v>
      </c>
      <c r="D309" s="2">
        <v>1</v>
      </c>
      <c r="E309" s="2">
        <v>4</v>
      </c>
      <c r="F309" s="6">
        <v>0.167361111111111</v>
      </c>
      <c r="G309" s="5">
        <f>E309/D309</f>
        <v>4</v>
      </c>
    </row>
    <row r="310" ht="87" spans="1:7">
      <c r="A310" s="2" t="s">
        <v>353</v>
      </c>
      <c r="B310" s="3">
        <v>101235002</v>
      </c>
      <c r="C310" s="2" t="s">
        <v>211</v>
      </c>
      <c r="D310" s="2">
        <v>1</v>
      </c>
      <c r="E310" s="2">
        <v>4</v>
      </c>
      <c r="F310" s="6">
        <v>0.167361111111111</v>
      </c>
      <c r="G310" s="5">
        <f>E310/D310</f>
        <v>4</v>
      </c>
    </row>
    <row r="311" ht="87" spans="1:7">
      <c r="A311" s="2" t="s">
        <v>418</v>
      </c>
      <c r="B311" s="3">
        <v>101245002</v>
      </c>
      <c r="C311" s="2" t="s">
        <v>419</v>
      </c>
      <c r="D311" s="2">
        <v>1</v>
      </c>
      <c r="E311" s="2">
        <v>4</v>
      </c>
      <c r="F311" s="6">
        <v>0.167361111111111</v>
      </c>
      <c r="G311" s="5">
        <f>E311/D311</f>
        <v>4</v>
      </c>
    </row>
    <row r="312" ht="69.75" spans="1:7">
      <c r="A312" s="2" t="s">
        <v>420</v>
      </c>
      <c r="B312" s="3">
        <v>101295001</v>
      </c>
      <c r="C312" s="2" t="s">
        <v>8</v>
      </c>
      <c r="D312" s="2">
        <v>1</v>
      </c>
      <c r="E312" s="2">
        <v>4</v>
      </c>
      <c r="F312" s="6">
        <v>0.167361111111111</v>
      </c>
      <c r="G312" s="5">
        <f>E312/D312</f>
        <v>4</v>
      </c>
    </row>
    <row r="313" ht="69.75" spans="1:7">
      <c r="A313" s="2" t="s">
        <v>421</v>
      </c>
      <c r="B313" s="3">
        <v>101335001</v>
      </c>
      <c r="C313" s="2" t="s">
        <v>55</v>
      </c>
      <c r="D313" s="2">
        <v>1</v>
      </c>
      <c r="E313" s="2">
        <v>4</v>
      </c>
      <c r="F313" s="6">
        <v>0.167361111111111</v>
      </c>
      <c r="G313" s="5">
        <f>E313/D313</f>
        <v>4</v>
      </c>
    </row>
    <row r="314" ht="52.5" spans="1:7">
      <c r="A314" s="2" t="s">
        <v>422</v>
      </c>
      <c r="B314" s="3">
        <v>101388001</v>
      </c>
      <c r="C314" s="2" t="s">
        <v>29</v>
      </c>
      <c r="D314" s="2">
        <v>1</v>
      </c>
      <c r="E314" s="2">
        <v>4</v>
      </c>
      <c r="F314" s="6">
        <v>0.167361111111111</v>
      </c>
      <c r="G314" s="5">
        <f>E314/D314</f>
        <v>4</v>
      </c>
    </row>
    <row r="315" ht="52.5" spans="1:7">
      <c r="A315" s="2" t="s">
        <v>423</v>
      </c>
      <c r="B315" s="3">
        <v>101430001</v>
      </c>
      <c r="C315" s="2" t="s">
        <v>29</v>
      </c>
      <c r="D315" s="2">
        <v>1</v>
      </c>
      <c r="E315" s="2">
        <v>4</v>
      </c>
      <c r="F315" s="6">
        <v>0.167361111111111</v>
      </c>
      <c r="G315" s="5">
        <f>E315/D315</f>
        <v>4</v>
      </c>
    </row>
    <row r="316" ht="69.75" spans="1:7">
      <c r="A316" s="2" t="s">
        <v>21</v>
      </c>
      <c r="B316" s="3">
        <v>101433003</v>
      </c>
      <c r="C316" s="2" t="s">
        <v>8</v>
      </c>
      <c r="D316" s="2">
        <v>1</v>
      </c>
      <c r="E316" s="2">
        <v>4</v>
      </c>
      <c r="F316" s="6">
        <v>0.167361111111111</v>
      </c>
      <c r="G316" s="5">
        <f>E316/D316</f>
        <v>4</v>
      </c>
    </row>
    <row r="317" ht="69.75" spans="1:7">
      <c r="A317" s="2" t="s">
        <v>424</v>
      </c>
      <c r="B317" s="3">
        <v>101457001</v>
      </c>
      <c r="C317" s="2" t="s">
        <v>8</v>
      </c>
      <c r="D317" s="2">
        <v>1</v>
      </c>
      <c r="E317" s="2">
        <v>4</v>
      </c>
      <c r="F317" s="6">
        <v>0.167361111111111</v>
      </c>
      <c r="G317" s="5">
        <f>E317/D317</f>
        <v>4</v>
      </c>
    </row>
    <row r="318" ht="52.5" spans="1:7">
      <c r="A318" s="2" t="s">
        <v>425</v>
      </c>
      <c r="B318" s="3">
        <v>101482002</v>
      </c>
      <c r="C318" s="2" t="s">
        <v>43</v>
      </c>
      <c r="D318" s="2">
        <v>1</v>
      </c>
      <c r="E318" s="2">
        <v>4</v>
      </c>
      <c r="F318" s="6">
        <v>0.167361111111111</v>
      </c>
      <c r="G318" s="5">
        <f>E318/D318</f>
        <v>4</v>
      </c>
    </row>
    <row r="319" ht="52.5" spans="1:7">
      <c r="A319" s="2" t="s">
        <v>426</v>
      </c>
      <c r="B319" s="3">
        <v>101486001</v>
      </c>
      <c r="C319" s="2" t="s">
        <v>427</v>
      </c>
      <c r="D319" s="2">
        <v>1</v>
      </c>
      <c r="E319" s="2">
        <v>4</v>
      </c>
      <c r="F319" s="6">
        <v>0.167361111111111</v>
      </c>
      <c r="G319" s="5">
        <f>E319/D319</f>
        <v>4</v>
      </c>
    </row>
    <row r="320" ht="52.5" spans="1:7">
      <c r="A320" s="2" t="s">
        <v>428</v>
      </c>
      <c r="B320" s="3">
        <v>101529002</v>
      </c>
      <c r="C320" s="2" t="s">
        <v>173</v>
      </c>
      <c r="D320" s="2">
        <v>1</v>
      </c>
      <c r="E320" s="2">
        <v>4</v>
      </c>
      <c r="F320" s="6">
        <v>0.167361111111111</v>
      </c>
      <c r="G320" s="5">
        <f>E320/D320</f>
        <v>4</v>
      </c>
    </row>
    <row r="321" ht="69.75" spans="1:7">
      <c r="A321" s="2" t="s">
        <v>429</v>
      </c>
      <c r="B321" s="3">
        <v>101548001</v>
      </c>
      <c r="C321" s="2" t="s">
        <v>29</v>
      </c>
      <c r="D321" s="2">
        <v>1</v>
      </c>
      <c r="E321" s="2">
        <v>4</v>
      </c>
      <c r="F321" s="6">
        <v>0.167361111111111</v>
      </c>
      <c r="G321" s="5">
        <f>E321/D321</f>
        <v>4</v>
      </c>
    </row>
    <row r="322" ht="87" spans="1:7">
      <c r="A322" s="2" t="s">
        <v>430</v>
      </c>
      <c r="B322" s="3">
        <v>101569001</v>
      </c>
      <c r="C322" s="2" t="s">
        <v>431</v>
      </c>
      <c r="D322" s="2">
        <v>1</v>
      </c>
      <c r="E322" s="2">
        <v>4</v>
      </c>
      <c r="F322" s="6">
        <v>0.167361111111111</v>
      </c>
      <c r="G322" s="5">
        <f>E322/D322</f>
        <v>4</v>
      </c>
    </row>
    <row r="323" ht="69.75" spans="1:7">
      <c r="A323" s="2" t="s">
        <v>284</v>
      </c>
      <c r="B323" s="3">
        <v>101570001</v>
      </c>
      <c r="C323" s="2" t="s">
        <v>432</v>
      </c>
      <c r="D323" s="2">
        <v>1</v>
      </c>
      <c r="E323" s="2">
        <v>4</v>
      </c>
      <c r="F323" s="6">
        <v>0.167361111111111</v>
      </c>
      <c r="G323" s="5">
        <f>E323/D323</f>
        <v>4</v>
      </c>
    </row>
    <row r="324" ht="52.5" spans="1:7">
      <c r="A324" s="2" t="s">
        <v>202</v>
      </c>
      <c r="B324" s="3">
        <v>101606003</v>
      </c>
      <c r="C324" s="2" t="s">
        <v>433</v>
      </c>
      <c r="D324" s="2">
        <v>1</v>
      </c>
      <c r="E324" s="2">
        <v>4</v>
      </c>
      <c r="F324" s="6">
        <v>0.167361111111111</v>
      </c>
      <c r="G324" s="5">
        <f>E324/D324</f>
        <v>4</v>
      </c>
    </row>
    <row r="325" ht="52.5" spans="1:7">
      <c r="A325" s="2" t="s">
        <v>182</v>
      </c>
      <c r="B325" s="3">
        <v>101076003</v>
      </c>
      <c r="C325" s="2" t="s">
        <v>177</v>
      </c>
      <c r="D325" s="2">
        <v>5</v>
      </c>
      <c r="E325" s="2">
        <v>19</v>
      </c>
      <c r="F325" s="6">
        <v>0.795138888888889</v>
      </c>
      <c r="G325" s="5">
        <f>E325/D325</f>
        <v>3.8</v>
      </c>
    </row>
    <row r="326" ht="190.5" spans="1:7">
      <c r="A326" s="2" t="s">
        <v>434</v>
      </c>
      <c r="B326" s="3">
        <v>101254001</v>
      </c>
      <c r="C326" s="2" t="s">
        <v>8</v>
      </c>
      <c r="D326" s="2">
        <v>5</v>
      </c>
      <c r="E326" s="2">
        <v>19</v>
      </c>
      <c r="F326" s="6">
        <v>0.795138888888889</v>
      </c>
      <c r="G326" s="5">
        <f>E326/D326</f>
        <v>3.8</v>
      </c>
    </row>
    <row r="327" ht="156" spans="1:7">
      <c r="A327" s="2" t="s">
        <v>435</v>
      </c>
      <c r="B327" s="3">
        <v>101266001</v>
      </c>
      <c r="C327" s="2" t="s">
        <v>29</v>
      </c>
      <c r="D327" s="2">
        <v>3</v>
      </c>
      <c r="E327" s="2">
        <v>11</v>
      </c>
      <c r="F327" s="6">
        <v>0.460416666666667</v>
      </c>
      <c r="G327" s="5">
        <f>E327/D327</f>
        <v>3.66666666666667</v>
      </c>
    </row>
    <row r="328" ht="87" spans="1:7">
      <c r="A328" s="2" t="s">
        <v>9</v>
      </c>
      <c r="B328" s="3">
        <v>101033012</v>
      </c>
      <c r="C328" s="2" t="s">
        <v>436</v>
      </c>
      <c r="D328" s="2">
        <v>2</v>
      </c>
      <c r="E328" s="2">
        <v>7</v>
      </c>
      <c r="F328" s="6">
        <v>0.293055555555556</v>
      </c>
      <c r="G328" s="5">
        <f>E328/D328</f>
        <v>3.5</v>
      </c>
    </row>
    <row r="329" ht="52.5" spans="1:7">
      <c r="A329" s="2" t="s">
        <v>184</v>
      </c>
      <c r="B329" s="3">
        <v>101105003</v>
      </c>
      <c r="C329" s="2" t="s">
        <v>437</v>
      </c>
      <c r="D329" s="2">
        <v>2</v>
      </c>
      <c r="E329" s="2">
        <v>7</v>
      </c>
      <c r="F329" s="6">
        <v>0.293055555555556</v>
      </c>
      <c r="G329" s="5">
        <f>E329/D329</f>
        <v>3.5</v>
      </c>
    </row>
    <row r="330" ht="52.5" spans="1:7">
      <c r="A330" s="2" t="s">
        <v>438</v>
      </c>
      <c r="B330" s="3">
        <v>101069002</v>
      </c>
      <c r="C330" s="2" t="s">
        <v>177</v>
      </c>
      <c r="D330" s="2">
        <v>5</v>
      </c>
      <c r="E330" s="2">
        <v>15</v>
      </c>
      <c r="F330" s="6">
        <v>0.628472222222222</v>
      </c>
      <c r="G330" s="5">
        <f>E330/D330</f>
        <v>3</v>
      </c>
    </row>
    <row r="331" ht="69.75" spans="1:7">
      <c r="A331" s="2" t="s">
        <v>439</v>
      </c>
      <c r="B331" s="3">
        <v>101012001</v>
      </c>
      <c r="C331" s="2" t="s">
        <v>8</v>
      </c>
      <c r="D331" s="2">
        <v>1</v>
      </c>
      <c r="E331" s="2">
        <v>3</v>
      </c>
      <c r="F331" s="6">
        <v>0.125694444444444</v>
      </c>
      <c r="G331" s="5">
        <f>E331/D331</f>
        <v>3</v>
      </c>
    </row>
    <row r="332" ht="69.75" spans="1:7">
      <c r="A332" s="2" t="s">
        <v>124</v>
      </c>
      <c r="B332" s="3">
        <v>101015002</v>
      </c>
      <c r="C332" s="2" t="s">
        <v>440</v>
      </c>
      <c r="D332" s="2">
        <v>1</v>
      </c>
      <c r="E332" s="2">
        <v>3</v>
      </c>
      <c r="F332" s="6">
        <v>0.125694444444444</v>
      </c>
      <c r="G332" s="5">
        <f>E332/D332</f>
        <v>3</v>
      </c>
    </row>
    <row r="333" ht="87" spans="1:7">
      <c r="A333" s="2" t="s">
        <v>441</v>
      </c>
      <c r="B333" s="3">
        <v>101018010</v>
      </c>
      <c r="C333" s="2" t="s">
        <v>8</v>
      </c>
      <c r="D333" s="2">
        <v>1</v>
      </c>
      <c r="E333" s="2">
        <v>3</v>
      </c>
      <c r="F333" s="6">
        <v>0.125694444444444</v>
      </c>
      <c r="G333" s="5">
        <f>E333/D333</f>
        <v>3</v>
      </c>
    </row>
    <row r="334" ht="104.25" spans="1:7">
      <c r="A334" s="2" t="s">
        <v>58</v>
      </c>
      <c r="B334" s="3">
        <v>101038001</v>
      </c>
      <c r="C334" s="2" t="s">
        <v>442</v>
      </c>
      <c r="D334" s="2">
        <v>1</v>
      </c>
      <c r="E334" s="2">
        <v>3</v>
      </c>
      <c r="F334" s="6">
        <v>0.125694444444444</v>
      </c>
      <c r="G334" s="5">
        <f>E334/D334</f>
        <v>3</v>
      </c>
    </row>
    <row r="335" ht="52.5" spans="1:7">
      <c r="A335" s="2" t="s">
        <v>95</v>
      </c>
      <c r="B335" s="3">
        <v>101070002</v>
      </c>
      <c r="C335" s="2" t="s">
        <v>443</v>
      </c>
      <c r="D335" s="2">
        <v>1</v>
      </c>
      <c r="E335" s="2">
        <v>3</v>
      </c>
      <c r="F335" s="6">
        <v>0.125694444444444</v>
      </c>
      <c r="G335" s="5">
        <f>E335/D335</f>
        <v>3</v>
      </c>
    </row>
    <row r="336" ht="52.5" spans="1:7">
      <c r="A336" s="2" t="s">
        <v>444</v>
      </c>
      <c r="B336" s="3">
        <v>101075002</v>
      </c>
      <c r="C336" s="2" t="s">
        <v>70</v>
      </c>
      <c r="D336" s="2">
        <v>1</v>
      </c>
      <c r="E336" s="2">
        <v>3</v>
      </c>
      <c r="F336" s="6">
        <v>0.125694444444444</v>
      </c>
      <c r="G336" s="5">
        <f>E336/D336</f>
        <v>3</v>
      </c>
    </row>
    <row r="337" ht="69.75" spans="1:7">
      <c r="A337" s="2" t="s">
        <v>15</v>
      </c>
      <c r="B337" s="3">
        <v>101080001</v>
      </c>
      <c r="C337" s="2" t="s">
        <v>445</v>
      </c>
      <c r="D337" s="2">
        <v>1</v>
      </c>
      <c r="E337" s="2">
        <v>3</v>
      </c>
      <c r="F337" s="6">
        <v>0.125694444444444</v>
      </c>
      <c r="G337" s="5">
        <f>E337/D337</f>
        <v>3</v>
      </c>
    </row>
    <row r="338" ht="52.5" spans="1:7">
      <c r="A338" s="2" t="s">
        <v>184</v>
      </c>
      <c r="B338" s="3">
        <v>101105008</v>
      </c>
      <c r="C338" s="2" t="s">
        <v>446</v>
      </c>
      <c r="D338" s="2">
        <v>1</v>
      </c>
      <c r="E338" s="2">
        <v>3</v>
      </c>
      <c r="F338" s="6">
        <v>0.125694444444444</v>
      </c>
      <c r="G338" s="5">
        <f>E338/D338</f>
        <v>3</v>
      </c>
    </row>
    <row r="339" ht="35.25" spans="1:7">
      <c r="A339" s="2" t="s">
        <v>347</v>
      </c>
      <c r="B339" s="3">
        <v>101106001</v>
      </c>
      <c r="C339" s="2" t="s">
        <v>173</v>
      </c>
      <c r="D339" s="2">
        <v>1</v>
      </c>
      <c r="E339" s="2">
        <v>3</v>
      </c>
      <c r="F339" s="6">
        <v>0.125694444444444</v>
      </c>
      <c r="G339" s="5">
        <f>E339/D339</f>
        <v>3</v>
      </c>
    </row>
    <row r="340" ht="52.5" spans="1:7">
      <c r="A340" s="2" t="s">
        <v>447</v>
      </c>
      <c r="B340" s="3">
        <v>101113001</v>
      </c>
      <c r="C340" s="2" t="s">
        <v>448</v>
      </c>
      <c r="D340" s="2">
        <v>1</v>
      </c>
      <c r="E340" s="2">
        <v>3</v>
      </c>
      <c r="F340" s="6">
        <v>0.125694444444444</v>
      </c>
      <c r="G340" s="5">
        <f>E340/D340</f>
        <v>3</v>
      </c>
    </row>
    <row r="341" ht="52.5" spans="1:7">
      <c r="A341" s="2" t="s">
        <v>449</v>
      </c>
      <c r="B341" s="3">
        <v>101145001</v>
      </c>
      <c r="C341" s="2" t="s">
        <v>233</v>
      </c>
      <c r="D341" s="2">
        <v>1</v>
      </c>
      <c r="E341" s="2">
        <v>3</v>
      </c>
      <c r="F341" s="6">
        <v>0.125694444444444</v>
      </c>
      <c r="G341" s="5">
        <f>E341/D341</f>
        <v>3</v>
      </c>
    </row>
    <row r="342" ht="52.5" spans="1:7">
      <c r="A342" s="2" t="s">
        <v>450</v>
      </c>
      <c r="B342" s="3">
        <v>101152002</v>
      </c>
      <c r="C342" s="2" t="s">
        <v>451</v>
      </c>
      <c r="D342" s="2">
        <v>1</v>
      </c>
      <c r="E342" s="2">
        <v>3</v>
      </c>
      <c r="F342" s="6">
        <v>0.125694444444444</v>
      </c>
      <c r="G342" s="5">
        <f>E342/D342</f>
        <v>3</v>
      </c>
    </row>
    <row r="343" ht="52.5" spans="1:7">
      <c r="A343" s="2" t="s">
        <v>452</v>
      </c>
      <c r="B343" s="3">
        <v>101170002</v>
      </c>
      <c r="C343" s="2" t="s">
        <v>453</v>
      </c>
      <c r="D343" s="2">
        <v>1</v>
      </c>
      <c r="E343" s="2">
        <v>3</v>
      </c>
      <c r="F343" s="6">
        <v>0.125694444444444</v>
      </c>
      <c r="G343" s="5">
        <f>E343/D343</f>
        <v>3</v>
      </c>
    </row>
    <row r="344" ht="69.75" spans="1:7">
      <c r="A344" s="2" t="s">
        <v>116</v>
      </c>
      <c r="B344" s="3">
        <v>101202001</v>
      </c>
      <c r="C344" s="2" t="s">
        <v>8</v>
      </c>
      <c r="D344" s="2">
        <v>1</v>
      </c>
      <c r="E344" s="2">
        <v>3</v>
      </c>
      <c r="F344" s="6">
        <v>0.125694444444444</v>
      </c>
      <c r="G344" s="5">
        <f>E344/D344</f>
        <v>3</v>
      </c>
    </row>
    <row r="345" ht="69.75" spans="1:7">
      <c r="A345" s="2" t="s">
        <v>454</v>
      </c>
      <c r="B345" s="3">
        <v>101205001</v>
      </c>
      <c r="C345" s="2" t="s">
        <v>8</v>
      </c>
      <c r="D345" s="2">
        <v>1</v>
      </c>
      <c r="E345" s="2">
        <v>3</v>
      </c>
      <c r="F345" s="6">
        <v>0.125694444444444</v>
      </c>
      <c r="G345" s="5">
        <f>E345/D345</f>
        <v>3</v>
      </c>
    </row>
    <row r="346" ht="52.5" spans="1:7">
      <c r="A346" s="2" t="s">
        <v>455</v>
      </c>
      <c r="B346" s="3">
        <v>101207001</v>
      </c>
      <c r="C346" s="2" t="s">
        <v>8</v>
      </c>
      <c r="D346" s="2">
        <v>1</v>
      </c>
      <c r="E346" s="2">
        <v>3</v>
      </c>
      <c r="F346" s="6">
        <v>0.125694444444444</v>
      </c>
      <c r="G346" s="5">
        <f>E346/D346</f>
        <v>3</v>
      </c>
    </row>
    <row r="347" ht="69.75" spans="1:7">
      <c r="A347" s="2" t="s">
        <v>456</v>
      </c>
      <c r="B347" s="3">
        <v>101223002</v>
      </c>
      <c r="C347" s="2" t="s">
        <v>211</v>
      </c>
      <c r="D347" s="2">
        <v>1</v>
      </c>
      <c r="E347" s="2">
        <v>3</v>
      </c>
      <c r="F347" s="6">
        <v>0.125694444444444</v>
      </c>
      <c r="G347" s="5">
        <f>E347/D347</f>
        <v>3</v>
      </c>
    </row>
    <row r="348" ht="52.5" spans="1:7">
      <c r="A348" s="2" t="s">
        <v>457</v>
      </c>
      <c r="B348" s="3">
        <v>101249001</v>
      </c>
      <c r="C348" s="2" t="s">
        <v>458</v>
      </c>
      <c r="D348" s="2">
        <v>1</v>
      </c>
      <c r="E348" s="2">
        <v>3</v>
      </c>
      <c r="F348" s="6">
        <v>0.125694444444444</v>
      </c>
      <c r="G348" s="5">
        <f>E348/D348</f>
        <v>3</v>
      </c>
    </row>
    <row r="349" ht="52.5" spans="1:7">
      <c r="A349" s="2" t="s">
        <v>459</v>
      </c>
      <c r="B349" s="3">
        <v>101268001</v>
      </c>
      <c r="C349" s="2" t="s">
        <v>29</v>
      </c>
      <c r="D349" s="2">
        <v>1</v>
      </c>
      <c r="E349" s="2">
        <v>3</v>
      </c>
      <c r="F349" s="6">
        <v>0.125694444444444</v>
      </c>
      <c r="G349" s="5">
        <f>E349/D349</f>
        <v>3</v>
      </c>
    </row>
    <row r="350" ht="52.5" spans="1:7">
      <c r="A350" s="2" t="s">
        <v>460</v>
      </c>
      <c r="B350" s="3">
        <v>101274002</v>
      </c>
      <c r="C350" s="2" t="s">
        <v>29</v>
      </c>
      <c r="D350" s="2">
        <v>1</v>
      </c>
      <c r="E350" s="2">
        <v>3</v>
      </c>
      <c r="F350" s="6">
        <v>0.125694444444444</v>
      </c>
      <c r="G350" s="5">
        <f>E350/D350</f>
        <v>3</v>
      </c>
    </row>
    <row r="351" ht="52.5" spans="1:7">
      <c r="A351" s="2" t="s">
        <v>461</v>
      </c>
      <c r="B351" s="3">
        <v>101284001</v>
      </c>
      <c r="C351" s="2" t="s">
        <v>29</v>
      </c>
      <c r="D351" s="2">
        <v>1</v>
      </c>
      <c r="E351" s="2">
        <v>3</v>
      </c>
      <c r="F351" s="6">
        <v>0.125694444444444</v>
      </c>
      <c r="G351" s="5">
        <f>E351/D351</f>
        <v>3</v>
      </c>
    </row>
    <row r="352" ht="69.75" spans="1:7">
      <c r="A352" s="2" t="s">
        <v>110</v>
      </c>
      <c r="B352" s="3">
        <v>101314003</v>
      </c>
      <c r="C352" s="2" t="s">
        <v>55</v>
      </c>
      <c r="D352" s="2">
        <v>1</v>
      </c>
      <c r="E352" s="2">
        <v>3</v>
      </c>
      <c r="F352" s="6">
        <v>0.125694444444444</v>
      </c>
      <c r="G352" s="5">
        <f>E352/D352</f>
        <v>3</v>
      </c>
    </row>
    <row r="353" ht="52.5" spans="1:7">
      <c r="A353" s="2" t="s">
        <v>462</v>
      </c>
      <c r="B353" s="3">
        <v>101333001</v>
      </c>
      <c r="C353" s="2" t="s">
        <v>463</v>
      </c>
      <c r="D353" s="2">
        <v>1</v>
      </c>
      <c r="E353" s="2">
        <v>3</v>
      </c>
      <c r="F353" s="6">
        <v>0.125694444444444</v>
      </c>
      <c r="G353" s="5">
        <f>E353/D353</f>
        <v>3</v>
      </c>
    </row>
    <row r="354" ht="52.5" spans="1:7">
      <c r="A354" s="2" t="s">
        <v>464</v>
      </c>
      <c r="B354" s="3">
        <v>101343001</v>
      </c>
      <c r="C354" s="2" t="s">
        <v>8</v>
      </c>
      <c r="D354" s="2">
        <v>1</v>
      </c>
      <c r="E354" s="2">
        <v>3</v>
      </c>
      <c r="F354" s="6">
        <v>0.125694444444444</v>
      </c>
      <c r="G354" s="5">
        <f>E354/D354</f>
        <v>3</v>
      </c>
    </row>
    <row r="355" ht="52.5" spans="1:7">
      <c r="A355" s="2" t="s">
        <v>465</v>
      </c>
      <c r="B355" s="3">
        <v>101349001</v>
      </c>
      <c r="C355" s="2" t="s">
        <v>8</v>
      </c>
      <c r="D355" s="2">
        <v>1</v>
      </c>
      <c r="E355" s="2">
        <v>3</v>
      </c>
      <c r="F355" s="6">
        <v>0.125694444444444</v>
      </c>
      <c r="G355" s="5">
        <f>E355/D355</f>
        <v>3</v>
      </c>
    </row>
    <row r="356" ht="35.25" spans="1:7">
      <c r="A356" s="2" t="s">
        <v>466</v>
      </c>
      <c r="B356" s="3">
        <v>101354001</v>
      </c>
      <c r="C356" s="2" t="s">
        <v>8</v>
      </c>
      <c r="D356" s="2">
        <v>1</v>
      </c>
      <c r="E356" s="2">
        <v>3</v>
      </c>
      <c r="F356" s="6">
        <v>0.125694444444444</v>
      </c>
      <c r="G356" s="5">
        <f>E356/D356</f>
        <v>3</v>
      </c>
    </row>
    <row r="357" ht="52.5" spans="1:7">
      <c r="A357" s="2" t="s">
        <v>467</v>
      </c>
      <c r="B357" s="3">
        <v>101368001</v>
      </c>
      <c r="C357" s="2" t="s">
        <v>468</v>
      </c>
      <c r="D357" s="2">
        <v>1</v>
      </c>
      <c r="E357" s="2">
        <v>3</v>
      </c>
      <c r="F357" s="6">
        <v>0.125694444444444</v>
      </c>
      <c r="G357" s="5">
        <f>E357/D357</f>
        <v>3</v>
      </c>
    </row>
    <row r="358" ht="52.5" spans="1:7">
      <c r="A358" s="2" t="s">
        <v>37</v>
      </c>
      <c r="B358" s="3">
        <v>101371002</v>
      </c>
      <c r="C358" s="2" t="s">
        <v>468</v>
      </c>
      <c r="D358" s="2">
        <v>1</v>
      </c>
      <c r="E358" s="2">
        <v>3</v>
      </c>
      <c r="F358" s="6">
        <v>0.125694444444444</v>
      </c>
      <c r="G358" s="5">
        <f>E358/D358</f>
        <v>3</v>
      </c>
    </row>
    <row r="359" ht="52.5" spans="1:7">
      <c r="A359" s="2" t="s">
        <v>469</v>
      </c>
      <c r="B359" s="3">
        <v>101376002</v>
      </c>
      <c r="C359" s="2" t="s">
        <v>468</v>
      </c>
      <c r="D359" s="2">
        <v>1</v>
      </c>
      <c r="E359" s="2">
        <v>3</v>
      </c>
      <c r="F359" s="6">
        <v>0.125694444444444</v>
      </c>
      <c r="G359" s="5">
        <f>E359/D359</f>
        <v>3</v>
      </c>
    </row>
    <row r="360" ht="69.75" spans="1:7">
      <c r="A360" s="2" t="s">
        <v>249</v>
      </c>
      <c r="B360" s="3">
        <v>101377003</v>
      </c>
      <c r="C360" s="2" t="s">
        <v>130</v>
      </c>
      <c r="D360" s="2">
        <v>1</v>
      </c>
      <c r="E360" s="2">
        <v>3</v>
      </c>
      <c r="F360" s="6">
        <v>0.125694444444444</v>
      </c>
      <c r="G360" s="5">
        <f>E360/D360</f>
        <v>3</v>
      </c>
    </row>
    <row r="361" ht="52.5" spans="1:7">
      <c r="A361" s="2" t="s">
        <v>470</v>
      </c>
      <c r="B361" s="3">
        <v>101385001</v>
      </c>
      <c r="C361" s="2" t="s">
        <v>468</v>
      </c>
      <c r="D361" s="2">
        <v>1</v>
      </c>
      <c r="E361" s="2">
        <v>3</v>
      </c>
      <c r="F361" s="6">
        <v>0.125694444444444</v>
      </c>
      <c r="G361" s="5">
        <f>E361/D361</f>
        <v>3</v>
      </c>
    </row>
    <row r="362" ht="69.75" spans="1:7">
      <c r="A362" s="2" t="s">
        <v>471</v>
      </c>
      <c r="B362" s="3">
        <v>101408001</v>
      </c>
      <c r="C362" s="2" t="s">
        <v>29</v>
      </c>
      <c r="D362" s="2">
        <v>1</v>
      </c>
      <c r="E362" s="2">
        <v>3</v>
      </c>
      <c r="F362" s="6">
        <v>0.125694444444444</v>
      </c>
      <c r="G362" s="5">
        <f>E362/D362</f>
        <v>3</v>
      </c>
    </row>
    <row r="363" ht="69.75" spans="1:7">
      <c r="A363" s="2" t="s">
        <v>472</v>
      </c>
      <c r="B363" s="3">
        <v>101412001</v>
      </c>
      <c r="C363" s="2" t="s">
        <v>468</v>
      </c>
      <c r="D363" s="2">
        <v>1</v>
      </c>
      <c r="E363" s="2">
        <v>3</v>
      </c>
      <c r="F363" s="6">
        <v>0.125694444444444</v>
      </c>
      <c r="G363" s="5">
        <f>E363/D363</f>
        <v>3</v>
      </c>
    </row>
    <row r="364" ht="52.5" spans="1:7">
      <c r="A364" s="2" t="s">
        <v>473</v>
      </c>
      <c r="B364" s="3">
        <v>101437001</v>
      </c>
      <c r="C364" s="2" t="s">
        <v>29</v>
      </c>
      <c r="D364" s="2">
        <v>1</v>
      </c>
      <c r="E364" s="2">
        <v>3</v>
      </c>
      <c r="F364" s="6">
        <v>0.125694444444444</v>
      </c>
      <c r="G364" s="5">
        <f>E364/D364</f>
        <v>3</v>
      </c>
    </row>
    <row r="365" ht="52.5" spans="1:7">
      <c r="A365" s="2" t="s">
        <v>474</v>
      </c>
      <c r="B365" s="3">
        <v>101438001</v>
      </c>
      <c r="C365" s="2" t="s">
        <v>29</v>
      </c>
      <c r="D365" s="2">
        <v>1</v>
      </c>
      <c r="E365" s="2">
        <v>3</v>
      </c>
      <c r="F365" s="6">
        <v>0.125694444444444</v>
      </c>
      <c r="G365" s="5">
        <f>E365/D365</f>
        <v>3</v>
      </c>
    </row>
    <row r="366" ht="52.5" spans="1:7">
      <c r="A366" s="2" t="s">
        <v>475</v>
      </c>
      <c r="B366" s="3">
        <v>101440001</v>
      </c>
      <c r="C366" s="2" t="s">
        <v>29</v>
      </c>
      <c r="D366" s="2">
        <v>1</v>
      </c>
      <c r="E366" s="2">
        <v>3</v>
      </c>
      <c r="F366" s="6">
        <v>0.125694444444444</v>
      </c>
      <c r="G366" s="5">
        <f>E366/D366</f>
        <v>3</v>
      </c>
    </row>
    <row r="367" ht="69.75" spans="1:7">
      <c r="A367" s="2" t="s">
        <v>168</v>
      </c>
      <c r="B367" s="3">
        <v>101465002</v>
      </c>
      <c r="C367" s="2" t="s">
        <v>8</v>
      </c>
      <c r="D367" s="2">
        <v>1</v>
      </c>
      <c r="E367" s="2">
        <v>3</v>
      </c>
      <c r="F367" s="6">
        <v>0.125694444444444</v>
      </c>
      <c r="G367" s="5">
        <f>E367/D367</f>
        <v>3</v>
      </c>
    </row>
    <row r="368" ht="69.75" spans="1:7">
      <c r="A368" s="2" t="s">
        <v>476</v>
      </c>
      <c r="B368" s="3">
        <v>101466001</v>
      </c>
      <c r="C368" s="2" t="s">
        <v>8</v>
      </c>
      <c r="D368" s="2">
        <v>1</v>
      </c>
      <c r="E368" s="2">
        <v>3</v>
      </c>
      <c r="F368" s="6">
        <v>0.125694444444444</v>
      </c>
      <c r="G368" s="5">
        <f>E368/D368</f>
        <v>3</v>
      </c>
    </row>
    <row r="369" ht="69.75" spans="1:7">
      <c r="A369" s="2" t="s">
        <v>74</v>
      </c>
      <c r="B369" s="3">
        <v>101467001</v>
      </c>
      <c r="C369" s="2" t="s">
        <v>8</v>
      </c>
      <c r="D369" s="2">
        <v>1</v>
      </c>
      <c r="E369" s="2">
        <v>3</v>
      </c>
      <c r="F369" s="6">
        <v>0.125694444444444</v>
      </c>
      <c r="G369" s="5">
        <f>E369/D369</f>
        <v>3</v>
      </c>
    </row>
    <row r="370" ht="69.75" spans="1:7">
      <c r="A370" s="2" t="s">
        <v>477</v>
      </c>
      <c r="B370" s="3">
        <v>101473001</v>
      </c>
      <c r="C370" s="2" t="s">
        <v>315</v>
      </c>
      <c r="D370" s="2">
        <v>1</v>
      </c>
      <c r="E370" s="2">
        <v>3</v>
      </c>
      <c r="F370" s="6">
        <v>0.125694444444444</v>
      </c>
      <c r="G370" s="5">
        <f>E370/D370</f>
        <v>3</v>
      </c>
    </row>
    <row r="371" ht="52.5" spans="1:7">
      <c r="A371" s="2" t="s">
        <v>425</v>
      </c>
      <c r="B371" s="3">
        <v>101482003</v>
      </c>
      <c r="C371" s="2" t="s">
        <v>478</v>
      </c>
      <c r="D371" s="2">
        <v>1</v>
      </c>
      <c r="E371" s="2">
        <v>3</v>
      </c>
      <c r="F371" s="6">
        <v>0.125694444444444</v>
      </c>
      <c r="G371" s="5">
        <f>E371/D371</f>
        <v>3</v>
      </c>
    </row>
    <row r="372" ht="52.5" spans="1:7">
      <c r="A372" s="2" t="s">
        <v>479</v>
      </c>
      <c r="B372" s="3">
        <v>101484001</v>
      </c>
      <c r="C372" s="2" t="s">
        <v>480</v>
      </c>
      <c r="D372" s="2">
        <v>1</v>
      </c>
      <c r="E372" s="2">
        <v>3</v>
      </c>
      <c r="F372" s="6">
        <v>0.125694444444444</v>
      </c>
      <c r="G372" s="5">
        <f>E372/D372</f>
        <v>3</v>
      </c>
    </row>
    <row r="373" ht="69.75" spans="1:7">
      <c r="A373" s="2" t="s">
        <v>481</v>
      </c>
      <c r="B373" s="3">
        <v>101490002</v>
      </c>
      <c r="C373" s="2" t="s">
        <v>482</v>
      </c>
      <c r="D373" s="2">
        <v>1</v>
      </c>
      <c r="E373" s="2">
        <v>3</v>
      </c>
      <c r="F373" s="6">
        <v>0.125694444444444</v>
      </c>
      <c r="G373" s="5">
        <f>E373/D373</f>
        <v>3</v>
      </c>
    </row>
    <row r="374" ht="69.75" spans="1:7">
      <c r="A374" s="2" t="s">
        <v>483</v>
      </c>
      <c r="B374" s="3">
        <v>101491001</v>
      </c>
      <c r="C374" s="2" t="s">
        <v>484</v>
      </c>
      <c r="D374" s="2">
        <v>1</v>
      </c>
      <c r="E374" s="2">
        <v>3</v>
      </c>
      <c r="F374" s="6">
        <v>0.125694444444444</v>
      </c>
      <c r="G374" s="5">
        <f>E374/D374</f>
        <v>3</v>
      </c>
    </row>
    <row r="375" ht="52.5" spans="1:7">
      <c r="A375" s="2" t="s">
        <v>485</v>
      </c>
      <c r="B375" s="3">
        <v>101513001</v>
      </c>
      <c r="C375" s="2" t="s">
        <v>486</v>
      </c>
      <c r="D375" s="2">
        <v>1</v>
      </c>
      <c r="E375" s="2">
        <v>3</v>
      </c>
      <c r="F375" s="6">
        <v>0.125694444444444</v>
      </c>
      <c r="G375" s="5">
        <f>E375/D375</f>
        <v>3</v>
      </c>
    </row>
    <row r="376" ht="52.5" spans="1:7">
      <c r="A376" s="2" t="s">
        <v>487</v>
      </c>
      <c r="B376" s="3">
        <v>101522002</v>
      </c>
      <c r="C376" s="2" t="s">
        <v>488</v>
      </c>
      <c r="D376" s="2">
        <v>1</v>
      </c>
      <c r="E376" s="2">
        <v>3</v>
      </c>
      <c r="F376" s="6">
        <v>0.125694444444444</v>
      </c>
      <c r="G376" s="5">
        <f>E376/D376</f>
        <v>3</v>
      </c>
    </row>
    <row r="377" ht="52.5" spans="1:7">
      <c r="A377" s="2" t="s">
        <v>489</v>
      </c>
      <c r="B377" s="3">
        <v>101523001</v>
      </c>
      <c r="C377" s="2" t="s">
        <v>490</v>
      </c>
      <c r="D377" s="2">
        <v>1</v>
      </c>
      <c r="E377" s="2">
        <v>3</v>
      </c>
      <c r="F377" s="6">
        <v>0.125694444444444</v>
      </c>
      <c r="G377" s="5">
        <f>E377/D377</f>
        <v>3</v>
      </c>
    </row>
    <row r="378" ht="69.75" spans="1:7">
      <c r="A378" s="2" t="s">
        <v>491</v>
      </c>
      <c r="B378" s="3">
        <v>101572001</v>
      </c>
      <c r="C378" s="2" t="s">
        <v>29</v>
      </c>
      <c r="D378" s="2">
        <v>1</v>
      </c>
      <c r="E378" s="2">
        <v>3</v>
      </c>
      <c r="F378" s="6">
        <v>0.125694444444444</v>
      </c>
      <c r="G378" s="5">
        <f>E378/D378</f>
        <v>3</v>
      </c>
    </row>
    <row r="379" ht="69.75" spans="1:7">
      <c r="A379" s="2" t="s">
        <v>492</v>
      </c>
      <c r="B379" s="3">
        <v>101576001</v>
      </c>
      <c r="C379" s="2" t="s">
        <v>493</v>
      </c>
      <c r="D379" s="2">
        <v>1</v>
      </c>
      <c r="E379" s="2">
        <v>3</v>
      </c>
      <c r="F379" s="6">
        <v>0.125694444444444</v>
      </c>
      <c r="G379" s="5">
        <f>E379/D379</f>
        <v>3</v>
      </c>
    </row>
    <row r="380" ht="69.75" spans="1:7">
      <c r="A380" s="2" t="s">
        <v>494</v>
      </c>
      <c r="B380" s="3">
        <v>101594001</v>
      </c>
      <c r="C380" s="2" t="s">
        <v>495</v>
      </c>
      <c r="D380" s="2">
        <v>1</v>
      </c>
      <c r="E380" s="2">
        <v>3</v>
      </c>
      <c r="F380" s="6">
        <v>0.125694444444444</v>
      </c>
      <c r="G380" s="5">
        <f>E380/D380</f>
        <v>3</v>
      </c>
    </row>
    <row r="381" ht="69.75" spans="1:7">
      <c r="A381" s="2" t="s">
        <v>496</v>
      </c>
      <c r="B381" s="3">
        <v>101600001</v>
      </c>
      <c r="C381" s="2" t="s">
        <v>8</v>
      </c>
      <c r="D381" s="2">
        <v>1</v>
      </c>
      <c r="E381" s="2">
        <v>3</v>
      </c>
      <c r="F381" s="6">
        <v>0.125694444444444</v>
      </c>
      <c r="G381" s="5">
        <f>E381/D381</f>
        <v>3</v>
      </c>
    </row>
    <row r="382" ht="69.75" spans="1:7">
      <c r="A382" s="2" t="s">
        <v>497</v>
      </c>
      <c r="B382" s="3">
        <v>101165002</v>
      </c>
      <c r="C382" s="2" t="s">
        <v>498</v>
      </c>
      <c r="D382" s="2">
        <v>3</v>
      </c>
      <c r="E382" s="2">
        <v>8</v>
      </c>
      <c r="F382" s="6">
        <v>0.335416666666667</v>
      </c>
      <c r="G382" s="5">
        <f>E382/D382</f>
        <v>2.66666666666667</v>
      </c>
    </row>
    <row r="383" ht="69.75" spans="1:7">
      <c r="A383" s="2" t="s">
        <v>499</v>
      </c>
      <c r="B383" s="3">
        <v>101573001</v>
      </c>
      <c r="C383" s="2" t="s">
        <v>29</v>
      </c>
      <c r="D383" s="2">
        <v>3</v>
      </c>
      <c r="E383" s="2">
        <v>8</v>
      </c>
      <c r="F383" s="6">
        <v>0.335416666666667</v>
      </c>
      <c r="G383" s="5">
        <f>E383/D383</f>
        <v>2.66666666666667</v>
      </c>
    </row>
    <row r="384" ht="52.5" spans="1:7">
      <c r="A384" s="2" t="s">
        <v>95</v>
      </c>
      <c r="B384" s="3">
        <v>101070004</v>
      </c>
      <c r="C384" s="2" t="s">
        <v>177</v>
      </c>
      <c r="D384" s="2">
        <v>4</v>
      </c>
      <c r="E384" s="2">
        <v>10</v>
      </c>
      <c r="F384" s="6">
        <v>0.419444444444444</v>
      </c>
      <c r="G384" s="5">
        <f>E384/D384</f>
        <v>2.5</v>
      </c>
    </row>
    <row r="385" ht="52.5" spans="1:7">
      <c r="A385" s="2" t="s">
        <v>500</v>
      </c>
      <c r="B385" s="3">
        <v>101010001</v>
      </c>
      <c r="C385" s="2" t="s">
        <v>43</v>
      </c>
      <c r="D385" s="2">
        <v>2</v>
      </c>
      <c r="E385" s="2">
        <v>5</v>
      </c>
      <c r="F385" s="6">
        <v>0.209722222222222</v>
      </c>
      <c r="G385" s="5">
        <f>E385/D385</f>
        <v>2.5</v>
      </c>
    </row>
    <row r="386" ht="69.75" spans="1:7">
      <c r="A386" s="2" t="s">
        <v>166</v>
      </c>
      <c r="B386" s="3">
        <v>101453003</v>
      </c>
      <c r="C386" s="2" t="s">
        <v>167</v>
      </c>
      <c r="D386" s="2">
        <v>2</v>
      </c>
      <c r="E386" s="2">
        <v>5</v>
      </c>
      <c r="F386" s="6">
        <v>0.209722222222222</v>
      </c>
      <c r="G386" s="5">
        <f>E386/D386</f>
        <v>2.5</v>
      </c>
    </row>
    <row r="387" ht="69.75" spans="1:7">
      <c r="A387" s="2" t="s">
        <v>501</v>
      </c>
      <c r="B387" s="3">
        <v>101461003</v>
      </c>
      <c r="C387" s="2" t="s">
        <v>8</v>
      </c>
      <c r="D387" s="2">
        <v>2</v>
      </c>
      <c r="E387" s="2">
        <v>5</v>
      </c>
      <c r="F387" s="6">
        <v>0.209722222222222</v>
      </c>
      <c r="G387" s="5">
        <f>E387/D387</f>
        <v>2.5</v>
      </c>
    </row>
    <row r="388" ht="138.75" spans="1:7">
      <c r="A388" s="2" t="s">
        <v>502</v>
      </c>
      <c r="B388" s="3">
        <v>101276001</v>
      </c>
      <c r="C388" s="2" t="s">
        <v>29</v>
      </c>
      <c r="D388" s="2">
        <v>5</v>
      </c>
      <c r="E388" s="2">
        <v>11</v>
      </c>
      <c r="F388" s="6">
        <v>0.461805555555556</v>
      </c>
      <c r="G388" s="5">
        <f>E388/D388</f>
        <v>2.2</v>
      </c>
    </row>
    <row r="389" ht="87" spans="1:7">
      <c r="A389" s="2" t="s">
        <v>503</v>
      </c>
      <c r="B389" s="3">
        <v>101551001</v>
      </c>
      <c r="C389" s="2" t="s">
        <v>504</v>
      </c>
      <c r="D389" s="2">
        <v>4</v>
      </c>
      <c r="E389" s="2">
        <v>8</v>
      </c>
      <c r="F389" s="6">
        <v>0.336111111111111</v>
      </c>
      <c r="G389" s="5">
        <f>E389/D389</f>
        <v>2</v>
      </c>
    </row>
    <row r="390" ht="52.5" spans="1:7">
      <c r="A390" s="2" t="s">
        <v>505</v>
      </c>
      <c r="B390" s="3">
        <v>101003001</v>
      </c>
      <c r="C390" s="2" t="s">
        <v>31</v>
      </c>
      <c r="D390" s="2">
        <v>2</v>
      </c>
      <c r="E390" s="2">
        <v>4</v>
      </c>
      <c r="F390" s="6">
        <v>0.168055555555556</v>
      </c>
      <c r="G390" s="5">
        <f>E390/D390</f>
        <v>2</v>
      </c>
    </row>
    <row r="391" ht="52.5" spans="1:7">
      <c r="A391" s="2" t="s">
        <v>506</v>
      </c>
      <c r="B391" s="3">
        <v>101067001</v>
      </c>
      <c r="C391" s="2" t="s">
        <v>43</v>
      </c>
      <c r="D391" s="2">
        <v>2</v>
      </c>
      <c r="E391" s="2">
        <v>4</v>
      </c>
      <c r="F391" s="6">
        <v>0.168055555555556</v>
      </c>
      <c r="G391" s="5">
        <f>E391/D391</f>
        <v>2</v>
      </c>
    </row>
    <row r="392" ht="52.5" spans="1:7">
      <c r="A392" s="2" t="s">
        <v>507</v>
      </c>
      <c r="B392" s="3">
        <v>101079001</v>
      </c>
      <c r="C392" s="2" t="s">
        <v>43</v>
      </c>
      <c r="D392" s="2">
        <v>2</v>
      </c>
      <c r="E392" s="2">
        <v>4</v>
      </c>
      <c r="F392" s="6">
        <v>0.168055555555556</v>
      </c>
      <c r="G392" s="5">
        <f>E392/D392</f>
        <v>2</v>
      </c>
    </row>
    <row r="393" ht="35.25" spans="1:7">
      <c r="A393" s="2" t="s">
        <v>508</v>
      </c>
      <c r="B393" s="3">
        <v>101112001</v>
      </c>
      <c r="C393" s="2" t="s">
        <v>330</v>
      </c>
      <c r="D393" s="2">
        <v>2</v>
      </c>
      <c r="E393" s="2">
        <v>4</v>
      </c>
      <c r="F393" s="6">
        <v>0.168055555555556</v>
      </c>
      <c r="G393" s="5">
        <f>E393/D393</f>
        <v>2</v>
      </c>
    </row>
    <row r="394" ht="69.75" spans="1:7">
      <c r="A394" s="2" t="s">
        <v>106</v>
      </c>
      <c r="B394" s="3">
        <v>101134002</v>
      </c>
      <c r="C394" s="2" t="s">
        <v>509</v>
      </c>
      <c r="D394" s="2">
        <v>2</v>
      </c>
      <c r="E394" s="2">
        <v>4</v>
      </c>
      <c r="F394" s="6">
        <v>0.168055555555556</v>
      </c>
      <c r="G394" s="5">
        <f>E394/D394</f>
        <v>2</v>
      </c>
    </row>
    <row r="395" ht="52.5" spans="1:7">
      <c r="A395" s="2" t="s">
        <v>510</v>
      </c>
      <c r="B395" s="3">
        <v>101498001</v>
      </c>
      <c r="C395" s="2" t="s">
        <v>8</v>
      </c>
      <c r="D395" s="2">
        <v>2</v>
      </c>
      <c r="E395" s="2">
        <v>4</v>
      </c>
      <c r="F395" s="6">
        <v>0.168055555555556</v>
      </c>
      <c r="G395" s="5">
        <f>E395/D395</f>
        <v>2</v>
      </c>
    </row>
    <row r="396" ht="69.75" spans="1:7">
      <c r="A396" s="2" t="s">
        <v>511</v>
      </c>
      <c r="B396" s="3">
        <v>101544001</v>
      </c>
      <c r="C396" s="2" t="s">
        <v>512</v>
      </c>
      <c r="D396" s="2">
        <v>2</v>
      </c>
      <c r="E396" s="2">
        <v>4</v>
      </c>
      <c r="F396" s="6">
        <v>0.168055555555556</v>
      </c>
      <c r="G396" s="5">
        <f>E396/D396</f>
        <v>2</v>
      </c>
    </row>
    <row r="397" ht="69.75" spans="1:7">
      <c r="A397" s="2" t="s">
        <v>494</v>
      </c>
      <c r="B397" s="3">
        <v>101594002</v>
      </c>
      <c r="C397" s="2" t="s">
        <v>495</v>
      </c>
      <c r="D397" s="2">
        <v>2</v>
      </c>
      <c r="E397" s="2">
        <v>4</v>
      </c>
      <c r="F397" s="6">
        <v>0.168055555555556</v>
      </c>
      <c r="G397" s="5">
        <f>E397/D397</f>
        <v>2</v>
      </c>
    </row>
    <row r="398" ht="69.75" spans="1:7">
      <c r="A398" s="2" t="s">
        <v>513</v>
      </c>
      <c r="B398" s="3">
        <v>101004001</v>
      </c>
      <c r="C398" s="2" t="s">
        <v>514</v>
      </c>
      <c r="D398" s="2">
        <v>1</v>
      </c>
      <c r="E398" s="2">
        <v>2</v>
      </c>
      <c r="F398" s="6">
        <v>0.0840277777777778</v>
      </c>
      <c r="G398" s="5">
        <f>E398/D398</f>
        <v>2</v>
      </c>
    </row>
    <row r="399" ht="69.75" spans="1:7">
      <c r="A399" s="2" t="s">
        <v>513</v>
      </c>
      <c r="B399" s="3">
        <v>101004002</v>
      </c>
      <c r="C399" s="2" t="s">
        <v>515</v>
      </c>
      <c r="D399" s="2">
        <v>1</v>
      </c>
      <c r="E399" s="2">
        <v>2</v>
      </c>
      <c r="F399" s="6">
        <v>0.0840277777777778</v>
      </c>
      <c r="G399" s="5">
        <f>E399/D399</f>
        <v>2</v>
      </c>
    </row>
    <row r="400" ht="69.75" spans="1:7">
      <c r="A400" s="2" t="s">
        <v>516</v>
      </c>
      <c r="B400" s="3">
        <v>101016001</v>
      </c>
      <c r="C400" s="2" t="s">
        <v>517</v>
      </c>
      <c r="D400" s="2">
        <v>1</v>
      </c>
      <c r="E400" s="2">
        <v>2</v>
      </c>
      <c r="F400" s="6">
        <v>0.0840277777777778</v>
      </c>
      <c r="G400" s="5">
        <f>E400/D400</f>
        <v>2</v>
      </c>
    </row>
    <row r="401" ht="69.75" spans="1:7">
      <c r="A401" s="2" t="s">
        <v>516</v>
      </c>
      <c r="B401" s="3">
        <v>101016002</v>
      </c>
      <c r="C401" s="2" t="s">
        <v>518</v>
      </c>
      <c r="D401" s="2">
        <v>1</v>
      </c>
      <c r="E401" s="2">
        <v>2</v>
      </c>
      <c r="F401" s="6">
        <v>0.0840277777777778</v>
      </c>
      <c r="G401" s="5">
        <f>E401/D401</f>
        <v>2</v>
      </c>
    </row>
    <row r="402" ht="87" spans="1:7">
      <c r="A402" s="2" t="s">
        <v>519</v>
      </c>
      <c r="B402" s="3">
        <v>101018008</v>
      </c>
      <c r="C402" s="2" t="s">
        <v>8</v>
      </c>
      <c r="D402" s="2">
        <v>1</v>
      </c>
      <c r="E402" s="2">
        <v>2</v>
      </c>
      <c r="F402" s="6">
        <v>0.0840277777777778</v>
      </c>
      <c r="G402" s="5">
        <f>E402/D402</f>
        <v>2</v>
      </c>
    </row>
    <row r="403" ht="87" spans="1:7">
      <c r="A403" s="2" t="s">
        <v>520</v>
      </c>
      <c r="B403" s="3">
        <v>101018009</v>
      </c>
      <c r="C403" s="2" t="s">
        <v>8</v>
      </c>
      <c r="D403" s="2">
        <v>1</v>
      </c>
      <c r="E403" s="2">
        <v>2</v>
      </c>
      <c r="F403" s="6">
        <v>0.0840277777777778</v>
      </c>
      <c r="G403" s="5">
        <f>E403/D403</f>
        <v>2</v>
      </c>
    </row>
    <row r="404" ht="87" spans="1:7">
      <c r="A404" s="2" t="s">
        <v>9</v>
      </c>
      <c r="B404" s="3">
        <v>101033007</v>
      </c>
      <c r="C404" s="2" t="s">
        <v>521</v>
      </c>
      <c r="D404" s="2">
        <v>1</v>
      </c>
      <c r="E404" s="2">
        <v>2</v>
      </c>
      <c r="F404" s="6">
        <v>0.0840277777777778</v>
      </c>
      <c r="G404" s="5">
        <f>E404/D404</f>
        <v>2</v>
      </c>
    </row>
    <row r="405" ht="87" spans="1:7">
      <c r="A405" s="2" t="s">
        <v>156</v>
      </c>
      <c r="B405" s="3">
        <v>101041001</v>
      </c>
      <c r="C405" s="2" t="s">
        <v>442</v>
      </c>
      <c r="D405" s="2">
        <v>1</v>
      </c>
      <c r="E405" s="2">
        <v>2</v>
      </c>
      <c r="F405" s="6">
        <v>0.0840277777777778</v>
      </c>
      <c r="G405" s="5">
        <f>E405/D405</f>
        <v>2</v>
      </c>
    </row>
    <row r="406" ht="87" spans="1:7">
      <c r="A406" s="2" t="s">
        <v>399</v>
      </c>
      <c r="B406" s="3">
        <v>101044001</v>
      </c>
      <c r="C406" s="2" t="s">
        <v>442</v>
      </c>
      <c r="D406" s="2">
        <v>1</v>
      </c>
      <c r="E406" s="2">
        <v>2</v>
      </c>
      <c r="F406" s="6">
        <v>0.0840277777777778</v>
      </c>
      <c r="G406" s="5">
        <f>E406/D406</f>
        <v>2</v>
      </c>
    </row>
    <row r="407" ht="69.75" spans="1:7">
      <c r="A407" s="2" t="s">
        <v>522</v>
      </c>
      <c r="B407" s="3">
        <v>101056002</v>
      </c>
      <c r="C407" s="2" t="s">
        <v>523</v>
      </c>
      <c r="D407" s="2">
        <v>1</v>
      </c>
      <c r="E407" s="2">
        <v>2</v>
      </c>
      <c r="F407" s="6">
        <v>0.0840277777777778</v>
      </c>
      <c r="G407" s="5">
        <f>E407/D407</f>
        <v>2</v>
      </c>
    </row>
    <row r="408" ht="69.75" spans="1:7">
      <c r="A408" s="2" t="s">
        <v>295</v>
      </c>
      <c r="B408" s="3">
        <v>101058002</v>
      </c>
      <c r="C408" s="2" t="s">
        <v>524</v>
      </c>
      <c r="D408" s="2">
        <v>1</v>
      </c>
      <c r="E408" s="2">
        <v>2</v>
      </c>
      <c r="F408" s="6">
        <v>0.0840277777777778</v>
      </c>
      <c r="G408" s="5">
        <f>E408/D408</f>
        <v>2</v>
      </c>
    </row>
    <row r="409" ht="52.5" spans="1:7">
      <c r="A409" s="2" t="s">
        <v>176</v>
      </c>
      <c r="B409" s="3">
        <v>101064004</v>
      </c>
      <c r="C409" s="2" t="s">
        <v>158</v>
      </c>
      <c r="D409" s="2">
        <v>1</v>
      </c>
      <c r="E409" s="2">
        <v>2</v>
      </c>
      <c r="F409" s="6">
        <v>0.0840277777777778</v>
      </c>
      <c r="G409" s="5">
        <f>E409/D409</f>
        <v>2</v>
      </c>
    </row>
    <row r="410" ht="52.5" spans="1:7">
      <c r="A410" s="2" t="s">
        <v>525</v>
      </c>
      <c r="B410" s="3">
        <v>101068001</v>
      </c>
      <c r="C410" s="2" t="s">
        <v>43</v>
      </c>
      <c r="D410" s="2">
        <v>1</v>
      </c>
      <c r="E410" s="2">
        <v>2</v>
      </c>
      <c r="F410" s="6">
        <v>0.0840277777777778</v>
      </c>
      <c r="G410" s="5">
        <f>E410/D410</f>
        <v>2</v>
      </c>
    </row>
    <row r="411" ht="52.5" spans="1:7">
      <c r="A411" s="2" t="s">
        <v>525</v>
      </c>
      <c r="B411" s="3">
        <v>101068003</v>
      </c>
      <c r="C411" s="2" t="s">
        <v>158</v>
      </c>
      <c r="D411" s="2">
        <v>1</v>
      </c>
      <c r="E411" s="2">
        <v>2</v>
      </c>
      <c r="F411" s="6">
        <v>0.0840277777777778</v>
      </c>
      <c r="G411" s="5">
        <f>E411/D411</f>
        <v>2</v>
      </c>
    </row>
    <row r="412" ht="52.5" spans="1:7">
      <c r="A412" s="2" t="s">
        <v>438</v>
      </c>
      <c r="B412" s="3">
        <v>101069003</v>
      </c>
      <c r="C412" s="2" t="s">
        <v>158</v>
      </c>
      <c r="D412" s="2">
        <v>1</v>
      </c>
      <c r="E412" s="2">
        <v>2</v>
      </c>
      <c r="F412" s="6">
        <v>0.0840277777777778</v>
      </c>
      <c r="G412" s="5">
        <f>E412/D412</f>
        <v>2</v>
      </c>
    </row>
    <row r="413" ht="52.5" spans="1:7">
      <c r="A413" s="2" t="s">
        <v>444</v>
      </c>
      <c r="B413" s="3">
        <v>101075004</v>
      </c>
      <c r="C413" s="2" t="s">
        <v>158</v>
      </c>
      <c r="D413" s="2">
        <v>1</v>
      </c>
      <c r="E413" s="2">
        <v>2</v>
      </c>
      <c r="F413" s="6">
        <v>0.0840277777777778</v>
      </c>
      <c r="G413" s="5">
        <f>E413/D413</f>
        <v>2</v>
      </c>
    </row>
    <row r="414" ht="69.75" spans="1:7">
      <c r="A414" s="2" t="s">
        <v>15</v>
      </c>
      <c r="B414" s="3">
        <v>101080003</v>
      </c>
      <c r="C414" s="2" t="s">
        <v>526</v>
      </c>
      <c r="D414" s="2">
        <v>1</v>
      </c>
      <c r="E414" s="2">
        <v>2</v>
      </c>
      <c r="F414" s="6">
        <v>0.0840277777777778</v>
      </c>
      <c r="G414" s="5">
        <f>E414/D414</f>
        <v>2</v>
      </c>
    </row>
    <row r="415" ht="52.5" spans="1:7">
      <c r="A415" s="2" t="s">
        <v>527</v>
      </c>
      <c r="B415" s="3">
        <v>101085001</v>
      </c>
      <c r="C415" s="2" t="s">
        <v>231</v>
      </c>
      <c r="D415" s="2">
        <v>1</v>
      </c>
      <c r="E415" s="2">
        <v>2</v>
      </c>
      <c r="F415" s="6">
        <v>0.0840277777777778</v>
      </c>
      <c r="G415" s="5">
        <f>E415/D415</f>
        <v>2</v>
      </c>
    </row>
    <row r="416" ht="52.5" spans="1:7">
      <c r="A416" s="2" t="s">
        <v>104</v>
      </c>
      <c r="B416" s="3">
        <v>101098002</v>
      </c>
      <c r="C416" s="2" t="s">
        <v>528</v>
      </c>
      <c r="D416" s="2">
        <v>1</v>
      </c>
      <c r="E416" s="2">
        <v>2</v>
      </c>
      <c r="F416" s="6">
        <v>0.0840277777777778</v>
      </c>
      <c r="G416" s="5">
        <f>E416/D416</f>
        <v>2</v>
      </c>
    </row>
    <row r="417" ht="52.5" spans="1:7">
      <c r="A417" s="2" t="s">
        <v>184</v>
      </c>
      <c r="B417" s="3">
        <v>101105001</v>
      </c>
      <c r="C417" s="2" t="s">
        <v>315</v>
      </c>
      <c r="D417" s="2">
        <v>1</v>
      </c>
      <c r="E417" s="2">
        <v>2</v>
      </c>
      <c r="F417" s="6">
        <v>0.0840277777777778</v>
      </c>
      <c r="G417" s="5">
        <f>E417/D417</f>
        <v>2</v>
      </c>
    </row>
    <row r="418" ht="52.5" spans="1:7">
      <c r="A418" s="2" t="s">
        <v>299</v>
      </c>
      <c r="B418" s="3">
        <v>101118002</v>
      </c>
      <c r="C418" s="2" t="s">
        <v>43</v>
      </c>
      <c r="D418" s="2">
        <v>1</v>
      </c>
      <c r="E418" s="2">
        <v>2</v>
      </c>
      <c r="F418" s="6">
        <v>0.0840277777777778</v>
      </c>
      <c r="G418" s="5">
        <f>E418/D418</f>
        <v>2</v>
      </c>
    </row>
    <row r="419" ht="52.5" spans="1:7">
      <c r="A419" s="2" t="s">
        <v>529</v>
      </c>
      <c r="B419" s="3">
        <v>101121001</v>
      </c>
      <c r="C419" s="2" t="s">
        <v>530</v>
      </c>
      <c r="D419" s="2">
        <v>1</v>
      </c>
      <c r="E419" s="2">
        <v>2</v>
      </c>
      <c r="F419" s="6">
        <v>0.0840277777777778</v>
      </c>
      <c r="G419" s="5">
        <f>E419/D419</f>
        <v>2</v>
      </c>
    </row>
    <row r="420" ht="87" spans="1:7">
      <c r="A420" s="2" t="s">
        <v>531</v>
      </c>
      <c r="B420" s="3">
        <v>101129001</v>
      </c>
      <c r="C420" s="2" t="s">
        <v>532</v>
      </c>
      <c r="D420" s="2">
        <v>1</v>
      </c>
      <c r="E420" s="2">
        <v>2</v>
      </c>
      <c r="F420" s="6">
        <v>0.0840277777777778</v>
      </c>
      <c r="G420" s="5">
        <f>E420/D420</f>
        <v>2</v>
      </c>
    </row>
    <row r="421" ht="52.5" spans="1:7">
      <c r="A421" s="2" t="s">
        <v>533</v>
      </c>
      <c r="B421" s="3">
        <v>101132001</v>
      </c>
      <c r="C421" s="2" t="s">
        <v>534</v>
      </c>
      <c r="D421" s="2">
        <v>1</v>
      </c>
      <c r="E421" s="2">
        <v>2</v>
      </c>
      <c r="F421" s="6">
        <v>0.0840277777777778</v>
      </c>
      <c r="G421" s="5">
        <f>E421/D421</f>
        <v>2</v>
      </c>
    </row>
    <row r="422" ht="52.5" spans="1:7">
      <c r="A422" s="2" t="s">
        <v>535</v>
      </c>
      <c r="B422" s="3">
        <v>101133001</v>
      </c>
      <c r="C422" s="2" t="s">
        <v>536</v>
      </c>
      <c r="D422" s="2">
        <v>1</v>
      </c>
      <c r="E422" s="2">
        <v>2</v>
      </c>
      <c r="F422" s="6">
        <v>0.0840277777777778</v>
      </c>
      <c r="G422" s="5">
        <f>E422/D422</f>
        <v>2</v>
      </c>
    </row>
    <row r="423" ht="52.5" spans="1:7">
      <c r="A423" s="2" t="s">
        <v>537</v>
      </c>
      <c r="B423" s="3">
        <v>101151001</v>
      </c>
      <c r="C423" s="2" t="s">
        <v>538</v>
      </c>
      <c r="D423" s="2">
        <v>1</v>
      </c>
      <c r="E423" s="2">
        <v>2</v>
      </c>
      <c r="F423" s="6">
        <v>0.0840277777777778</v>
      </c>
      <c r="G423" s="5">
        <f>E423/D423</f>
        <v>2</v>
      </c>
    </row>
    <row r="424" ht="52.5" spans="1:7">
      <c r="A424" s="2" t="s">
        <v>450</v>
      </c>
      <c r="B424" s="3">
        <v>101152001</v>
      </c>
      <c r="C424" s="2" t="s">
        <v>539</v>
      </c>
      <c r="D424" s="2">
        <v>1</v>
      </c>
      <c r="E424" s="2">
        <v>2</v>
      </c>
      <c r="F424" s="6">
        <v>0.0840277777777778</v>
      </c>
      <c r="G424" s="5">
        <f>E424/D424</f>
        <v>2</v>
      </c>
    </row>
    <row r="425" ht="52.5" spans="1:7">
      <c r="A425" s="2" t="s">
        <v>540</v>
      </c>
      <c r="B425" s="3">
        <v>101154001</v>
      </c>
      <c r="C425" s="2" t="s">
        <v>541</v>
      </c>
      <c r="D425" s="2">
        <v>1</v>
      </c>
      <c r="E425" s="2">
        <v>2</v>
      </c>
      <c r="F425" s="6">
        <v>0.0840277777777778</v>
      </c>
      <c r="G425" s="5">
        <f>E425/D425</f>
        <v>2</v>
      </c>
    </row>
    <row r="426" ht="52.5" spans="1:7">
      <c r="A426" s="2" t="s">
        <v>271</v>
      </c>
      <c r="B426" s="3">
        <v>101160003</v>
      </c>
      <c r="C426" s="2" t="s">
        <v>542</v>
      </c>
      <c r="D426" s="2">
        <v>1</v>
      </c>
      <c r="E426" s="2">
        <v>2</v>
      </c>
      <c r="F426" s="6">
        <v>0.0840277777777778</v>
      </c>
      <c r="G426" s="5">
        <f>E426/D426</f>
        <v>2</v>
      </c>
    </row>
    <row r="427" ht="52.5" spans="1:7">
      <c r="A427" s="2" t="s">
        <v>452</v>
      </c>
      <c r="B427" s="3">
        <v>101170001</v>
      </c>
      <c r="C427" s="2" t="s">
        <v>543</v>
      </c>
      <c r="D427" s="2">
        <v>1</v>
      </c>
      <c r="E427" s="2">
        <v>2</v>
      </c>
      <c r="F427" s="6">
        <v>0.0840277777777778</v>
      </c>
      <c r="G427" s="5">
        <f>E427/D427</f>
        <v>2</v>
      </c>
    </row>
    <row r="428" ht="69.75" spans="1:7">
      <c r="A428" s="2" t="s">
        <v>452</v>
      </c>
      <c r="B428" s="3">
        <v>101170004</v>
      </c>
      <c r="C428" s="2" t="s">
        <v>544</v>
      </c>
      <c r="D428" s="2">
        <v>1</v>
      </c>
      <c r="E428" s="2">
        <v>2</v>
      </c>
      <c r="F428" s="6">
        <v>0.0840277777777778</v>
      </c>
      <c r="G428" s="5">
        <f>E428/D428</f>
        <v>2</v>
      </c>
    </row>
    <row r="429" ht="69.75" spans="1:7">
      <c r="A429" s="2" t="s">
        <v>452</v>
      </c>
      <c r="B429" s="3">
        <v>101170005</v>
      </c>
      <c r="C429" s="2" t="s">
        <v>545</v>
      </c>
      <c r="D429" s="2">
        <v>1</v>
      </c>
      <c r="E429" s="2">
        <v>2</v>
      </c>
      <c r="F429" s="6">
        <v>0.0840277777777778</v>
      </c>
      <c r="G429" s="5">
        <f>E429/D429</f>
        <v>2</v>
      </c>
    </row>
    <row r="430" ht="104.25" spans="1:7">
      <c r="A430" s="2" t="s">
        <v>546</v>
      </c>
      <c r="B430" s="3">
        <v>101179001</v>
      </c>
      <c r="C430" s="2" t="s">
        <v>8</v>
      </c>
      <c r="D430" s="2">
        <v>1</v>
      </c>
      <c r="E430" s="2">
        <v>2</v>
      </c>
      <c r="F430" s="6">
        <v>0.0840277777777778</v>
      </c>
      <c r="G430" s="5">
        <f>E430/D430</f>
        <v>2</v>
      </c>
    </row>
    <row r="431" ht="69.75" spans="1:7">
      <c r="A431" s="2" t="s">
        <v>547</v>
      </c>
      <c r="B431" s="3">
        <v>101214001</v>
      </c>
      <c r="C431" s="2" t="s">
        <v>8</v>
      </c>
      <c r="D431" s="2">
        <v>1</v>
      </c>
      <c r="E431" s="2">
        <v>2</v>
      </c>
      <c r="F431" s="6">
        <v>0.0840277777777778</v>
      </c>
      <c r="G431" s="5">
        <f>E431/D431</f>
        <v>2</v>
      </c>
    </row>
    <row r="432" ht="87" spans="1:7">
      <c r="A432" s="2" t="s">
        <v>548</v>
      </c>
      <c r="B432" s="3">
        <v>101218001</v>
      </c>
      <c r="C432" s="2" t="s">
        <v>8</v>
      </c>
      <c r="D432" s="2">
        <v>1</v>
      </c>
      <c r="E432" s="2">
        <v>2</v>
      </c>
      <c r="F432" s="6">
        <v>0.0840277777777778</v>
      </c>
      <c r="G432" s="5">
        <f>E432/D432</f>
        <v>2</v>
      </c>
    </row>
    <row r="433" ht="87" spans="1:7">
      <c r="A433" s="2" t="s">
        <v>549</v>
      </c>
      <c r="B433" s="3">
        <v>101222001</v>
      </c>
      <c r="C433" s="2" t="s">
        <v>191</v>
      </c>
      <c r="D433" s="2">
        <v>1</v>
      </c>
      <c r="E433" s="2">
        <v>2</v>
      </c>
      <c r="F433" s="6">
        <v>0.0840277777777778</v>
      </c>
      <c r="G433" s="5">
        <f>E433/D433</f>
        <v>2</v>
      </c>
    </row>
    <row r="434" ht="69.75" spans="1:7">
      <c r="A434" s="2" t="s">
        <v>550</v>
      </c>
      <c r="B434" s="3">
        <v>101224001</v>
      </c>
      <c r="C434" s="2" t="s">
        <v>551</v>
      </c>
      <c r="D434" s="2">
        <v>1</v>
      </c>
      <c r="E434" s="2">
        <v>2</v>
      </c>
      <c r="F434" s="6">
        <v>0.0840277777777778</v>
      </c>
      <c r="G434" s="5">
        <f>E434/D434</f>
        <v>2</v>
      </c>
    </row>
    <row r="435" ht="52.5" spans="1:7">
      <c r="A435" s="2" t="s">
        <v>552</v>
      </c>
      <c r="B435" s="3">
        <v>101229001</v>
      </c>
      <c r="C435" s="2" t="s">
        <v>165</v>
      </c>
      <c r="D435" s="2">
        <v>1</v>
      </c>
      <c r="E435" s="2">
        <v>2</v>
      </c>
      <c r="F435" s="6">
        <v>0.0840277777777778</v>
      </c>
      <c r="G435" s="5">
        <f>E435/D435</f>
        <v>2</v>
      </c>
    </row>
    <row r="436" ht="52.5" spans="1:7">
      <c r="A436" s="2" t="s">
        <v>553</v>
      </c>
      <c r="B436" s="3">
        <v>101237002</v>
      </c>
      <c r="C436" s="2" t="s">
        <v>165</v>
      </c>
      <c r="D436" s="2">
        <v>1</v>
      </c>
      <c r="E436" s="2">
        <v>2</v>
      </c>
      <c r="F436" s="6">
        <v>0.0840277777777778</v>
      </c>
      <c r="G436" s="5">
        <f>E436/D436</f>
        <v>2</v>
      </c>
    </row>
    <row r="437" ht="69.75" spans="1:7">
      <c r="A437" s="2" t="s">
        <v>554</v>
      </c>
      <c r="B437" s="3">
        <v>101246001</v>
      </c>
      <c r="C437" s="2" t="s">
        <v>555</v>
      </c>
      <c r="D437" s="2">
        <v>1</v>
      </c>
      <c r="E437" s="2">
        <v>2</v>
      </c>
      <c r="F437" s="6">
        <v>0.0840277777777778</v>
      </c>
      <c r="G437" s="5">
        <f>E437/D437</f>
        <v>2</v>
      </c>
    </row>
    <row r="438" ht="52.5" spans="1:7">
      <c r="A438" s="2" t="s">
        <v>556</v>
      </c>
      <c r="B438" s="3">
        <v>101250001</v>
      </c>
      <c r="C438" s="2" t="s">
        <v>557</v>
      </c>
      <c r="D438" s="2">
        <v>1</v>
      </c>
      <c r="E438" s="2">
        <v>2</v>
      </c>
      <c r="F438" s="6">
        <v>0.0840277777777778</v>
      </c>
      <c r="G438" s="5">
        <f>E438/D438</f>
        <v>2</v>
      </c>
    </row>
    <row r="439" ht="52.5" spans="1:7">
      <c r="A439" s="2" t="s">
        <v>558</v>
      </c>
      <c r="B439" s="3">
        <v>101267002</v>
      </c>
      <c r="C439" s="2" t="s">
        <v>29</v>
      </c>
      <c r="D439" s="2">
        <v>1</v>
      </c>
      <c r="E439" s="2">
        <v>2</v>
      </c>
      <c r="F439" s="6">
        <v>0.0840277777777778</v>
      </c>
      <c r="G439" s="5">
        <f>E439/D439</f>
        <v>2</v>
      </c>
    </row>
    <row r="440" ht="52.5" spans="1:7">
      <c r="A440" s="2" t="s">
        <v>559</v>
      </c>
      <c r="B440" s="3">
        <v>101275001</v>
      </c>
      <c r="C440" s="2" t="s">
        <v>29</v>
      </c>
      <c r="D440" s="2">
        <v>1</v>
      </c>
      <c r="E440" s="2">
        <v>2</v>
      </c>
      <c r="F440" s="6">
        <v>0.0840277777777778</v>
      </c>
      <c r="G440" s="5">
        <f>E440/D440</f>
        <v>2</v>
      </c>
    </row>
    <row r="441" ht="52.5" spans="1:7">
      <c r="A441" s="2" t="s">
        <v>560</v>
      </c>
      <c r="B441" s="3">
        <v>101285001</v>
      </c>
      <c r="C441" s="2" t="s">
        <v>29</v>
      </c>
      <c r="D441" s="2">
        <v>1</v>
      </c>
      <c r="E441" s="2">
        <v>2</v>
      </c>
      <c r="F441" s="6">
        <v>0.0840277777777778</v>
      </c>
      <c r="G441" s="5">
        <f>E441/D441</f>
        <v>2</v>
      </c>
    </row>
    <row r="442" ht="69.75" spans="1:7">
      <c r="A442" s="2" t="s">
        <v>561</v>
      </c>
      <c r="B442" s="3">
        <v>101291001</v>
      </c>
      <c r="C442" s="2" t="s">
        <v>8</v>
      </c>
      <c r="D442" s="2">
        <v>1</v>
      </c>
      <c r="E442" s="2">
        <v>2</v>
      </c>
      <c r="F442" s="6">
        <v>0.0840277777777778</v>
      </c>
      <c r="G442" s="5">
        <f>E442/D442</f>
        <v>2</v>
      </c>
    </row>
    <row r="443" ht="69.75" spans="1:7">
      <c r="A443" s="2" t="s">
        <v>562</v>
      </c>
      <c r="B443" s="3">
        <v>101294001</v>
      </c>
      <c r="C443" s="2" t="s">
        <v>8</v>
      </c>
      <c r="D443" s="2">
        <v>1</v>
      </c>
      <c r="E443" s="2">
        <v>2</v>
      </c>
      <c r="F443" s="6">
        <v>0.0840277777777778</v>
      </c>
      <c r="G443" s="5">
        <f>E443/D443</f>
        <v>2</v>
      </c>
    </row>
    <row r="444" ht="69.75" spans="1:7">
      <c r="A444" s="2" t="s">
        <v>563</v>
      </c>
      <c r="B444" s="3">
        <v>101298001</v>
      </c>
      <c r="C444" s="2" t="s">
        <v>43</v>
      </c>
      <c r="D444" s="2">
        <v>1</v>
      </c>
      <c r="E444" s="2">
        <v>2</v>
      </c>
      <c r="F444" s="6">
        <v>0.0840277777777778</v>
      </c>
      <c r="G444" s="5">
        <f>E444/D444</f>
        <v>2</v>
      </c>
    </row>
    <row r="445" ht="69.75" spans="1:7">
      <c r="A445" s="2" t="s">
        <v>117</v>
      </c>
      <c r="B445" s="3">
        <v>101302001</v>
      </c>
      <c r="C445" s="2" t="s">
        <v>564</v>
      </c>
      <c r="D445" s="2">
        <v>1</v>
      </c>
      <c r="E445" s="2">
        <v>2</v>
      </c>
      <c r="F445" s="6">
        <v>0.0840277777777778</v>
      </c>
      <c r="G445" s="5">
        <f>E445/D445</f>
        <v>2</v>
      </c>
    </row>
    <row r="446" ht="52.5" spans="1:7">
      <c r="A446" s="2" t="s">
        <v>565</v>
      </c>
      <c r="B446" s="3">
        <v>101303001</v>
      </c>
      <c r="C446" s="2" t="s">
        <v>8</v>
      </c>
      <c r="D446" s="2">
        <v>1</v>
      </c>
      <c r="E446" s="2">
        <v>2</v>
      </c>
      <c r="F446" s="6">
        <v>0.0840277777777778</v>
      </c>
      <c r="G446" s="5">
        <f>E446/D446</f>
        <v>2</v>
      </c>
    </row>
    <row r="447" ht="52.5" spans="1:7">
      <c r="A447" s="2" t="s">
        <v>238</v>
      </c>
      <c r="B447" s="3">
        <v>101311002</v>
      </c>
      <c r="C447" s="2" t="s">
        <v>566</v>
      </c>
      <c r="D447" s="2">
        <v>1</v>
      </c>
      <c r="E447" s="2">
        <v>2</v>
      </c>
      <c r="F447" s="6">
        <v>0.0840277777777778</v>
      </c>
      <c r="G447" s="5">
        <f>E447/D447</f>
        <v>2</v>
      </c>
    </row>
    <row r="448" ht="69.75" spans="1:7">
      <c r="A448" s="2" t="s">
        <v>110</v>
      </c>
      <c r="B448" s="3">
        <v>101314001</v>
      </c>
      <c r="C448" s="2" t="s">
        <v>8</v>
      </c>
      <c r="D448" s="2">
        <v>1</v>
      </c>
      <c r="E448" s="2">
        <v>2</v>
      </c>
      <c r="F448" s="6">
        <v>0.0840277777777778</v>
      </c>
      <c r="G448" s="5">
        <f>E448/D448</f>
        <v>2</v>
      </c>
    </row>
    <row r="449" ht="52.5" spans="1:7">
      <c r="A449" s="2" t="s">
        <v>194</v>
      </c>
      <c r="B449" s="3">
        <v>101318001</v>
      </c>
      <c r="C449" s="2" t="s">
        <v>8</v>
      </c>
      <c r="D449" s="2">
        <v>1</v>
      </c>
      <c r="E449" s="2">
        <v>2</v>
      </c>
      <c r="F449" s="6">
        <v>0.0840277777777778</v>
      </c>
      <c r="G449" s="5">
        <f>E449/D449</f>
        <v>2</v>
      </c>
    </row>
    <row r="450" ht="69.75" spans="1:7">
      <c r="A450" s="2" t="s">
        <v>567</v>
      </c>
      <c r="B450" s="3">
        <v>101325001</v>
      </c>
      <c r="C450" s="2" t="s">
        <v>55</v>
      </c>
      <c r="D450" s="2">
        <v>1</v>
      </c>
      <c r="E450" s="2">
        <v>2</v>
      </c>
      <c r="F450" s="6">
        <v>0.0840277777777778</v>
      </c>
      <c r="G450" s="5">
        <f>E450/D450</f>
        <v>2</v>
      </c>
    </row>
    <row r="451" ht="52.5" spans="1:7">
      <c r="A451" s="2" t="s">
        <v>568</v>
      </c>
      <c r="B451" s="3">
        <v>101330001</v>
      </c>
      <c r="C451" s="2" t="s">
        <v>569</v>
      </c>
      <c r="D451" s="2">
        <v>1</v>
      </c>
      <c r="E451" s="2">
        <v>2</v>
      </c>
      <c r="F451" s="6">
        <v>0.0840277777777778</v>
      </c>
      <c r="G451" s="5">
        <f>E451/D451</f>
        <v>2</v>
      </c>
    </row>
    <row r="452" ht="52.5" spans="1:7">
      <c r="A452" s="2" t="s">
        <v>570</v>
      </c>
      <c r="B452" s="3">
        <v>101331001</v>
      </c>
      <c r="C452" s="2" t="s">
        <v>97</v>
      </c>
      <c r="D452" s="2">
        <v>1</v>
      </c>
      <c r="E452" s="2">
        <v>2</v>
      </c>
      <c r="F452" s="6">
        <v>0.0840277777777778</v>
      </c>
      <c r="G452" s="5">
        <f>E452/D452</f>
        <v>2</v>
      </c>
    </row>
    <row r="453" ht="69.75" spans="1:7">
      <c r="A453" s="2" t="s">
        <v>571</v>
      </c>
      <c r="B453" s="3">
        <v>101344001</v>
      </c>
      <c r="C453" s="2" t="s">
        <v>8</v>
      </c>
      <c r="D453" s="2">
        <v>1</v>
      </c>
      <c r="E453" s="2">
        <v>2</v>
      </c>
      <c r="F453" s="6">
        <v>0.0840277777777778</v>
      </c>
      <c r="G453" s="5">
        <f>E453/D453</f>
        <v>2</v>
      </c>
    </row>
    <row r="454" ht="52.5" spans="1:7">
      <c r="A454" s="2" t="s">
        <v>572</v>
      </c>
      <c r="B454" s="3">
        <v>101351001</v>
      </c>
      <c r="C454" s="2" t="s">
        <v>8</v>
      </c>
      <c r="D454" s="2">
        <v>1</v>
      </c>
      <c r="E454" s="2">
        <v>2</v>
      </c>
      <c r="F454" s="6">
        <v>0.0840277777777778</v>
      </c>
      <c r="G454" s="5">
        <f>E454/D454</f>
        <v>2</v>
      </c>
    </row>
    <row r="455" ht="52.5" spans="1:7">
      <c r="A455" s="2" t="s">
        <v>573</v>
      </c>
      <c r="B455" s="3">
        <v>101355001</v>
      </c>
      <c r="C455" s="2" t="s">
        <v>8</v>
      </c>
      <c r="D455" s="2">
        <v>1</v>
      </c>
      <c r="E455" s="2">
        <v>2</v>
      </c>
      <c r="F455" s="6">
        <v>0.0840277777777778</v>
      </c>
      <c r="G455" s="5">
        <f>E455/D455</f>
        <v>2</v>
      </c>
    </row>
    <row r="456" ht="52.5" spans="1:7">
      <c r="A456" s="2" t="s">
        <v>574</v>
      </c>
      <c r="B456" s="3">
        <v>101362001</v>
      </c>
      <c r="C456" s="2" t="s">
        <v>29</v>
      </c>
      <c r="D456" s="2">
        <v>1</v>
      </c>
      <c r="E456" s="2">
        <v>2</v>
      </c>
      <c r="F456" s="6">
        <v>0.0840277777777778</v>
      </c>
      <c r="G456" s="5">
        <f>E456/D456</f>
        <v>2</v>
      </c>
    </row>
    <row r="457" ht="52.5" spans="1:7">
      <c r="A457" s="2" t="s">
        <v>575</v>
      </c>
      <c r="B457" s="3">
        <v>101366001</v>
      </c>
      <c r="C457" s="2" t="s">
        <v>468</v>
      </c>
      <c r="D457" s="2">
        <v>1</v>
      </c>
      <c r="E457" s="2">
        <v>2</v>
      </c>
      <c r="F457" s="6">
        <v>0.0840277777777778</v>
      </c>
      <c r="G457" s="5">
        <f>E457/D457</f>
        <v>2</v>
      </c>
    </row>
    <row r="458" ht="87" spans="1:7">
      <c r="A458" s="2" t="s">
        <v>576</v>
      </c>
      <c r="B458" s="3">
        <v>101372001</v>
      </c>
      <c r="C458" s="2" t="s">
        <v>468</v>
      </c>
      <c r="D458" s="2">
        <v>1</v>
      </c>
      <c r="E458" s="2">
        <v>2</v>
      </c>
      <c r="F458" s="6">
        <v>0.0840277777777778</v>
      </c>
      <c r="G458" s="5">
        <f>E458/D458</f>
        <v>2</v>
      </c>
    </row>
    <row r="459" ht="52.5" spans="1:7">
      <c r="A459" s="2" t="s">
        <v>577</v>
      </c>
      <c r="B459" s="3">
        <v>101373001</v>
      </c>
      <c r="C459" s="2" t="s">
        <v>29</v>
      </c>
      <c r="D459" s="2">
        <v>1</v>
      </c>
      <c r="E459" s="2">
        <v>2</v>
      </c>
      <c r="F459" s="6">
        <v>0.0840277777777778</v>
      </c>
      <c r="G459" s="5">
        <f>E459/D459</f>
        <v>2</v>
      </c>
    </row>
    <row r="460" ht="52.5" spans="1:7">
      <c r="A460" s="2" t="s">
        <v>469</v>
      </c>
      <c r="B460" s="3">
        <v>101376001</v>
      </c>
      <c r="C460" s="2" t="s">
        <v>29</v>
      </c>
      <c r="D460" s="2">
        <v>1</v>
      </c>
      <c r="E460" s="2">
        <v>2</v>
      </c>
      <c r="F460" s="6">
        <v>0.0840277777777778</v>
      </c>
      <c r="G460" s="5">
        <f>E460/D460</f>
        <v>2</v>
      </c>
    </row>
    <row r="461" ht="69.75" spans="1:7">
      <c r="A461" s="2" t="s">
        <v>578</v>
      </c>
      <c r="B461" s="3">
        <v>101379001</v>
      </c>
      <c r="C461" s="2" t="s">
        <v>29</v>
      </c>
      <c r="D461" s="2">
        <v>1</v>
      </c>
      <c r="E461" s="2">
        <v>2</v>
      </c>
      <c r="F461" s="6">
        <v>0.0840277777777778</v>
      </c>
      <c r="G461" s="5">
        <f>E461/D461</f>
        <v>2</v>
      </c>
    </row>
    <row r="462" ht="52.5" spans="1:7">
      <c r="A462" s="2" t="s">
        <v>579</v>
      </c>
      <c r="B462" s="3">
        <v>101383002</v>
      </c>
      <c r="C462" s="2" t="s">
        <v>29</v>
      </c>
      <c r="D462" s="2">
        <v>1</v>
      </c>
      <c r="E462" s="2">
        <v>2</v>
      </c>
      <c r="F462" s="6">
        <v>0.0840277777777778</v>
      </c>
      <c r="G462" s="5">
        <f>E462/D462</f>
        <v>2</v>
      </c>
    </row>
    <row r="463" ht="52.5" spans="1:7">
      <c r="A463" s="2" t="s">
        <v>580</v>
      </c>
      <c r="B463" s="3">
        <v>101386001</v>
      </c>
      <c r="C463" s="2" t="s">
        <v>468</v>
      </c>
      <c r="D463" s="2">
        <v>1</v>
      </c>
      <c r="E463" s="2">
        <v>2</v>
      </c>
      <c r="F463" s="6">
        <v>0.0840277777777778</v>
      </c>
      <c r="G463" s="5">
        <f>E463/D463</f>
        <v>2</v>
      </c>
    </row>
    <row r="464" ht="69.75" spans="1:7">
      <c r="A464" s="2" t="s">
        <v>581</v>
      </c>
      <c r="B464" s="3">
        <v>101389002</v>
      </c>
      <c r="C464" s="2" t="s">
        <v>29</v>
      </c>
      <c r="D464" s="2">
        <v>1</v>
      </c>
      <c r="E464" s="2">
        <v>2</v>
      </c>
      <c r="F464" s="6">
        <v>0.0840277777777778</v>
      </c>
      <c r="G464" s="5">
        <f>E464/D464</f>
        <v>2</v>
      </c>
    </row>
    <row r="465" ht="52.5" spans="1:7">
      <c r="A465" s="2" t="s">
        <v>582</v>
      </c>
      <c r="B465" s="3">
        <v>101393002</v>
      </c>
      <c r="C465" s="2" t="s">
        <v>29</v>
      </c>
      <c r="D465" s="2">
        <v>1</v>
      </c>
      <c r="E465" s="2">
        <v>2</v>
      </c>
      <c r="F465" s="6">
        <v>0.0840277777777778</v>
      </c>
      <c r="G465" s="5">
        <f>E465/D465</f>
        <v>2</v>
      </c>
    </row>
    <row r="466" ht="69.75" spans="1:7">
      <c r="A466" s="2" t="s">
        <v>583</v>
      </c>
      <c r="B466" s="3">
        <v>101396001</v>
      </c>
      <c r="C466" s="2" t="s">
        <v>250</v>
      </c>
      <c r="D466" s="2">
        <v>1</v>
      </c>
      <c r="E466" s="2">
        <v>2</v>
      </c>
      <c r="F466" s="6">
        <v>0.0840277777777778</v>
      </c>
      <c r="G466" s="5">
        <f>E466/D466</f>
        <v>2</v>
      </c>
    </row>
    <row r="467" ht="69.75" spans="1:7">
      <c r="A467" s="2" t="s">
        <v>583</v>
      </c>
      <c r="B467" s="3">
        <v>101396002</v>
      </c>
      <c r="C467" s="2" t="s">
        <v>130</v>
      </c>
      <c r="D467" s="2">
        <v>1</v>
      </c>
      <c r="E467" s="2">
        <v>2</v>
      </c>
      <c r="F467" s="6">
        <v>0.0840277777777778</v>
      </c>
      <c r="G467" s="5">
        <f>E467/D467</f>
        <v>2</v>
      </c>
    </row>
    <row r="468" ht="52.5" spans="1:7">
      <c r="A468" s="2" t="s">
        <v>584</v>
      </c>
      <c r="B468" s="3">
        <v>101398001</v>
      </c>
      <c r="C468" s="2" t="s">
        <v>468</v>
      </c>
      <c r="D468" s="2">
        <v>1</v>
      </c>
      <c r="E468" s="2">
        <v>2</v>
      </c>
      <c r="F468" s="6">
        <v>0.0840277777777778</v>
      </c>
      <c r="G468" s="5">
        <f>E468/D468</f>
        <v>2</v>
      </c>
    </row>
    <row r="469" ht="52.5" spans="1:7">
      <c r="A469" s="2" t="s">
        <v>585</v>
      </c>
      <c r="B469" s="3">
        <v>101431001</v>
      </c>
      <c r="C469" s="2" t="s">
        <v>8</v>
      </c>
      <c r="D469" s="2">
        <v>1</v>
      </c>
      <c r="E469" s="2">
        <v>2</v>
      </c>
      <c r="F469" s="6">
        <v>0.0840277777777778</v>
      </c>
      <c r="G469" s="5">
        <f>E469/D469</f>
        <v>2</v>
      </c>
    </row>
    <row r="470" ht="52.5" spans="1:7">
      <c r="A470" s="2" t="s">
        <v>586</v>
      </c>
      <c r="B470" s="3">
        <v>101436002</v>
      </c>
      <c r="C470" s="2" t="s">
        <v>8</v>
      </c>
      <c r="D470" s="2">
        <v>1</v>
      </c>
      <c r="E470" s="2">
        <v>2</v>
      </c>
      <c r="F470" s="6">
        <v>0.0840277777777778</v>
      </c>
      <c r="G470" s="5">
        <f>E470/D470</f>
        <v>2</v>
      </c>
    </row>
    <row r="471" ht="52.5" spans="1:7">
      <c r="A471" s="2" t="s">
        <v>587</v>
      </c>
      <c r="B471" s="3">
        <v>101442001</v>
      </c>
      <c r="C471" s="2" t="s">
        <v>29</v>
      </c>
      <c r="D471" s="2">
        <v>1</v>
      </c>
      <c r="E471" s="2">
        <v>2</v>
      </c>
      <c r="F471" s="6">
        <v>0.0840277777777778</v>
      </c>
      <c r="G471" s="5">
        <f>E471/D471</f>
        <v>2</v>
      </c>
    </row>
    <row r="472" ht="52.5" spans="1:7">
      <c r="A472" s="2" t="s">
        <v>588</v>
      </c>
      <c r="B472" s="3">
        <v>101446001</v>
      </c>
      <c r="C472" s="2" t="s">
        <v>29</v>
      </c>
      <c r="D472" s="2">
        <v>1</v>
      </c>
      <c r="E472" s="2">
        <v>2</v>
      </c>
      <c r="F472" s="6">
        <v>0.0840277777777778</v>
      </c>
      <c r="G472" s="5">
        <f>E472/D472</f>
        <v>2</v>
      </c>
    </row>
    <row r="473" ht="52.5" spans="1:7">
      <c r="A473" s="2" t="s">
        <v>589</v>
      </c>
      <c r="B473" s="3">
        <v>101448001</v>
      </c>
      <c r="C473" s="2" t="s">
        <v>29</v>
      </c>
      <c r="D473" s="2">
        <v>1</v>
      </c>
      <c r="E473" s="2">
        <v>2</v>
      </c>
      <c r="F473" s="6">
        <v>0.0840277777777778</v>
      </c>
      <c r="G473" s="5">
        <f>E473/D473</f>
        <v>2</v>
      </c>
    </row>
    <row r="474" ht="52.5" spans="1:7">
      <c r="A474" s="2" t="s">
        <v>590</v>
      </c>
      <c r="B474" s="3">
        <v>101449001</v>
      </c>
      <c r="C474" s="2" t="s">
        <v>8</v>
      </c>
      <c r="D474" s="2">
        <v>1</v>
      </c>
      <c r="E474" s="2">
        <v>2</v>
      </c>
      <c r="F474" s="6">
        <v>0.0840277777777778</v>
      </c>
      <c r="G474" s="5">
        <f>E474/D474</f>
        <v>2</v>
      </c>
    </row>
    <row r="475" ht="52.5" spans="1:7">
      <c r="A475" s="2" t="s">
        <v>166</v>
      </c>
      <c r="B475" s="3">
        <v>101453005</v>
      </c>
      <c r="C475" s="2" t="s">
        <v>8</v>
      </c>
      <c r="D475" s="2">
        <v>1</v>
      </c>
      <c r="E475" s="2">
        <v>2</v>
      </c>
      <c r="F475" s="6">
        <v>0.0840277777777778</v>
      </c>
      <c r="G475" s="5">
        <f>E475/D475</f>
        <v>2</v>
      </c>
    </row>
    <row r="476" ht="69.75" spans="1:7">
      <c r="A476" s="2" t="s">
        <v>501</v>
      </c>
      <c r="B476" s="3">
        <v>101461001</v>
      </c>
      <c r="C476" s="2" t="s">
        <v>8</v>
      </c>
      <c r="D476" s="2">
        <v>1</v>
      </c>
      <c r="E476" s="2">
        <v>2</v>
      </c>
      <c r="F476" s="6">
        <v>0.0840277777777778</v>
      </c>
      <c r="G476" s="5">
        <f>E476/D476</f>
        <v>2</v>
      </c>
    </row>
    <row r="477" ht="69.75" spans="1:7">
      <c r="A477" s="2" t="s">
        <v>501</v>
      </c>
      <c r="B477" s="3">
        <v>101461002</v>
      </c>
      <c r="C477" s="2" t="s">
        <v>8</v>
      </c>
      <c r="D477" s="2">
        <v>1</v>
      </c>
      <c r="E477" s="2">
        <v>2</v>
      </c>
      <c r="F477" s="6">
        <v>0.0840277777777778</v>
      </c>
      <c r="G477" s="5">
        <f>E477/D477</f>
        <v>2</v>
      </c>
    </row>
    <row r="478" ht="69.75" spans="1:7">
      <c r="A478" s="2" t="s">
        <v>140</v>
      </c>
      <c r="B478" s="3">
        <v>101464002</v>
      </c>
      <c r="C478" s="2" t="s">
        <v>8</v>
      </c>
      <c r="D478" s="2">
        <v>1</v>
      </c>
      <c r="E478" s="2">
        <v>2</v>
      </c>
      <c r="F478" s="6">
        <v>0.0840277777777778</v>
      </c>
      <c r="G478" s="5">
        <f>E478/D478</f>
        <v>2</v>
      </c>
    </row>
    <row r="479" ht="69.75" spans="1:7">
      <c r="A479" s="2" t="s">
        <v>591</v>
      </c>
      <c r="B479" s="3">
        <v>101470001</v>
      </c>
      <c r="C479" s="2" t="s">
        <v>8</v>
      </c>
      <c r="D479" s="2">
        <v>1</v>
      </c>
      <c r="E479" s="2">
        <v>2</v>
      </c>
      <c r="F479" s="6">
        <v>0.0840277777777778</v>
      </c>
      <c r="G479" s="5">
        <f>E479/D479</f>
        <v>2</v>
      </c>
    </row>
    <row r="480" ht="69.75" spans="1:7">
      <c r="A480" s="2" t="s">
        <v>141</v>
      </c>
      <c r="B480" s="3">
        <v>101474002</v>
      </c>
      <c r="C480" s="2" t="s">
        <v>151</v>
      </c>
      <c r="D480" s="2">
        <v>1</v>
      </c>
      <c r="E480" s="2">
        <v>2</v>
      </c>
      <c r="F480" s="6">
        <v>0.0840277777777778</v>
      </c>
      <c r="G480" s="5">
        <f>E480/D480</f>
        <v>2</v>
      </c>
    </row>
    <row r="481" ht="69.75" spans="1:7">
      <c r="A481" s="2" t="s">
        <v>141</v>
      </c>
      <c r="B481" s="3">
        <v>101474005</v>
      </c>
      <c r="C481" s="2" t="s">
        <v>592</v>
      </c>
      <c r="D481" s="2">
        <v>1</v>
      </c>
      <c r="E481" s="2">
        <v>2</v>
      </c>
      <c r="F481" s="6">
        <v>0.0840277777777778</v>
      </c>
      <c r="G481" s="5">
        <f>E481/D481</f>
        <v>2</v>
      </c>
    </row>
    <row r="482" ht="69.75" spans="1:7">
      <c r="A482" s="2" t="s">
        <v>593</v>
      </c>
      <c r="B482" s="3">
        <v>101475001</v>
      </c>
      <c r="C482" s="2" t="s">
        <v>315</v>
      </c>
      <c r="D482" s="2">
        <v>1</v>
      </c>
      <c r="E482" s="2">
        <v>2</v>
      </c>
      <c r="F482" s="6">
        <v>0.0840277777777778</v>
      </c>
      <c r="G482" s="5">
        <f>E482/D482</f>
        <v>2</v>
      </c>
    </row>
    <row r="483" ht="52.5" spans="1:7">
      <c r="A483" s="2" t="s">
        <v>365</v>
      </c>
      <c r="B483" s="3">
        <v>101481002</v>
      </c>
      <c r="C483" s="2" t="s">
        <v>12</v>
      </c>
      <c r="D483" s="2">
        <v>1</v>
      </c>
      <c r="E483" s="2">
        <v>2</v>
      </c>
      <c r="F483" s="6">
        <v>0.0840277777777778</v>
      </c>
      <c r="G483" s="5">
        <f>E483/D483</f>
        <v>2</v>
      </c>
    </row>
    <row r="484" ht="69.75" spans="1:7">
      <c r="A484" s="2" t="s">
        <v>392</v>
      </c>
      <c r="B484" s="3">
        <v>101494001</v>
      </c>
      <c r="C484" s="2" t="s">
        <v>224</v>
      </c>
      <c r="D484" s="2">
        <v>1</v>
      </c>
      <c r="E484" s="2">
        <v>2</v>
      </c>
      <c r="F484" s="6">
        <v>0.0840277777777778</v>
      </c>
      <c r="G484" s="5">
        <f>E484/D484</f>
        <v>2</v>
      </c>
    </row>
    <row r="485" ht="52.5" spans="1:7">
      <c r="A485" s="2" t="s">
        <v>245</v>
      </c>
      <c r="B485" s="3">
        <v>101497005</v>
      </c>
      <c r="C485" s="2" t="s">
        <v>224</v>
      </c>
      <c r="D485" s="2">
        <v>1</v>
      </c>
      <c r="E485" s="2">
        <v>2</v>
      </c>
      <c r="F485" s="6">
        <v>0.0840277777777778</v>
      </c>
      <c r="G485" s="5">
        <f>E485/D485</f>
        <v>2</v>
      </c>
    </row>
    <row r="486" ht="52.5" spans="1:7">
      <c r="A486" s="2" t="s">
        <v>594</v>
      </c>
      <c r="B486" s="3">
        <v>101500001</v>
      </c>
      <c r="C486" s="2" t="s">
        <v>55</v>
      </c>
      <c r="D486" s="2">
        <v>1</v>
      </c>
      <c r="E486" s="2">
        <v>2</v>
      </c>
      <c r="F486" s="6">
        <v>0.0840277777777778</v>
      </c>
      <c r="G486" s="5">
        <f>E486/D486</f>
        <v>2</v>
      </c>
    </row>
    <row r="487" ht="52.5" spans="1:7">
      <c r="A487" s="2" t="s">
        <v>595</v>
      </c>
      <c r="B487" s="3">
        <v>101501001</v>
      </c>
      <c r="C487" s="2" t="s">
        <v>596</v>
      </c>
      <c r="D487" s="2">
        <v>1</v>
      </c>
      <c r="E487" s="2">
        <v>2</v>
      </c>
      <c r="F487" s="6">
        <v>0.0840277777777778</v>
      </c>
      <c r="G487" s="5">
        <f>E487/D487</f>
        <v>2</v>
      </c>
    </row>
    <row r="488" ht="52.5" spans="1:7">
      <c r="A488" s="2" t="s">
        <v>221</v>
      </c>
      <c r="B488" s="3">
        <v>101506002</v>
      </c>
      <c r="C488" s="2" t="s">
        <v>597</v>
      </c>
      <c r="D488" s="2">
        <v>1</v>
      </c>
      <c r="E488" s="2">
        <v>2</v>
      </c>
      <c r="F488" s="6">
        <v>0.0840277777777778</v>
      </c>
      <c r="G488" s="5">
        <f>E488/D488</f>
        <v>2</v>
      </c>
    </row>
    <row r="489" ht="52.5" spans="1:7">
      <c r="A489" s="2" t="s">
        <v>322</v>
      </c>
      <c r="B489" s="3">
        <v>101510002</v>
      </c>
      <c r="C489" s="2" t="s">
        <v>211</v>
      </c>
      <c r="D489" s="2">
        <v>1</v>
      </c>
      <c r="E489" s="2">
        <v>2</v>
      </c>
      <c r="F489" s="6">
        <v>0.0840277777777778</v>
      </c>
      <c r="G489" s="5">
        <f>E489/D489</f>
        <v>2</v>
      </c>
    </row>
    <row r="490" ht="52.5" spans="1:7">
      <c r="A490" s="2" t="s">
        <v>598</v>
      </c>
      <c r="B490" s="3">
        <v>101511001</v>
      </c>
      <c r="C490" s="2" t="s">
        <v>191</v>
      </c>
      <c r="D490" s="2">
        <v>1</v>
      </c>
      <c r="E490" s="2">
        <v>2</v>
      </c>
      <c r="F490" s="6">
        <v>0.0840277777777778</v>
      </c>
      <c r="G490" s="5">
        <f>E490/D490</f>
        <v>2</v>
      </c>
    </row>
    <row r="491" ht="69.75" spans="1:7">
      <c r="A491" s="2" t="s">
        <v>599</v>
      </c>
      <c r="B491" s="3">
        <v>101516002</v>
      </c>
      <c r="C491" s="2" t="s">
        <v>600</v>
      </c>
      <c r="D491" s="2">
        <v>1</v>
      </c>
      <c r="E491" s="2">
        <v>2</v>
      </c>
      <c r="F491" s="6">
        <v>0.0840277777777778</v>
      </c>
      <c r="G491" s="5">
        <f>E491/D491</f>
        <v>2</v>
      </c>
    </row>
    <row r="492" ht="52.5" spans="1:7">
      <c r="A492" s="2" t="s">
        <v>601</v>
      </c>
      <c r="B492" s="3">
        <v>101520001</v>
      </c>
      <c r="C492" s="2" t="s">
        <v>602</v>
      </c>
      <c r="D492" s="2">
        <v>1</v>
      </c>
      <c r="E492" s="2">
        <v>2</v>
      </c>
      <c r="F492" s="6">
        <v>0.0840277777777778</v>
      </c>
      <c r="G492" s="5">
        <f>E492/D492</f>
        <v>2</v>
      </c>
    </row>
    <row r="493" ht="52.5" spans="1:7">
      <c r="A493" s="2" t="s">
        <v>603</v>
      </c>
      <c r="B493" s="3">
        <v>101526001</v>
      </c>
      <c r="C493" s="2" t="s">
        <v>604</v>
      </c>
      <c r="D493" s="2">
        <v>1</v>
      </c>
      <c r="E493" s="2">
        <v>2</v>
      </c>
      <c r="F493" s="6">
        <v>0.0840277777777778</v>
      </c>
      <c r="G493" s="5">
        <f>E493/D493</f>
        <v>2</v>
      </c>
    </row>
    <row r="494" ht="87" spans="1:7">
      <c r="A494" s="2" t="s">
        <v>605</v>
      </c>
      <c r="B494" s="3">
        <v>101536001</v>
      </c>
      <c r="C494" s="2" t="s">
        <v>8</v>
      </c>
      <c r="D494" s="2">
        <v>1</v>
      </c>
      <c r="E494" s="2">
        <v>2</v>
      </c>
      <c r="F494" s="6">
        <v>0.0840277777777778</v>
      </c>
      <c r="G494" s="5">
        <f>E494/D494</f>
        <v>2</v>
      </c>
    </row>
    <row r="495" ht="69.75" spans="1:7">
      <c r="A495" s="2" t="s">
        <v>606</v>
      </c>
      <c r="B495" s="3">
        <v>101554002</v>
      </c>
      <c r="C495" s="2" t="s">
        <v>43</v>
      </c>
      <c r="D495" s="2">
        <v>1</v>
      </c>
      <c r="E495" s="2">
        <v>2</v>
      </c>
      <c r="F495" s="6">
        <v>0.0840277777777778</v>
      </c>
      <c r="G495" s="5">
        <f>E495/D495</f>
        <v>2</v>
      </c>
    </row>
    <row r="496" ht="69.75" spans="1:7">
      <c r="A496" s="2" t="s">
        <v>607</v>
      </c>
      <c r="B496" s="3">
        <v>101559001</v>
      </c>
      <c r="C496" s="2" t="s">
        <v>608</v>
      </c>
      <c r="D496" s="2">
        <v>1</v>
      </c>
      <c r="E496" s="2">
        <v>2</v>
      </c>
      <c r="F496" s="6">
        <v>0.0840277777777778</v>
      </c>
      <c r="G496" s="5">
        <f>E496/D496</f>
        <v>2</v>
      </c>
    </row>
    <row r="497" ht="52.5" spans="1:7">
      <c r="A497" s="2" t="s">
        <v>609</v>
      </c>
      <c r="B497" s="3">
        <v>101586001</v>
      </c>
      <c r="C497" s="2" t="s">
        <v>379</v>
      </c>
      <c r="D497" s="2">
        <v>1</v>
      </c>
      <c r="E497" s="2">
        <v>2</v>
      </c>
      <c r="F497" s="6">
        <v>0.0840277777777778</v>
      </c>
      <c r="G497" s="5">
        <f>E497/D497</f>
        <v>2</v>
      </c>
    </row>
    <row r="498" ht="69.75" spans="1:7">
      <c r="A498" s="2" t="s">
        <v>610</v>
      </c>
      <c r="B498" s="3">
        <v>101591001</v>
      </c>
      <c r="C498" s="2" t="s">
        <v>119</v>
      </c>
      <c r="D498" s="2">
        <v>1</v>
      </c>
      <c r="E498" s="2">
        <v>2</v>
      </c>
      <c r="F498" s="6">
        <v>0.0840277777777778</v>
      </c>
      <c r="G498" s="5">
        <f>E498/D498</f>
        <v>2</v>
      </c>
    </row>
    <row r="499" ht="69.75" spans="1:7">
      <c r="A499" s="2" t="s">
        <v>611</v>
      </c>
      <c r="B499" s="3">
        <v>101599001</v>
      </c>
      <c r="C499" s="2" t="s">
        <v>8</v>
      </c>
      <c r="D499" s="2">
        <v>1</v>
      </c>
      <c r="E499" s="2">
        <v>2</v>
      </c>
      <c r="F499" s="6">
        <v>0.0840277777777778</v>
      </c>
      <c r="G499" s="5">
        <f>E499/D499</f>
        <v>2</v>
      </c>
    </row>
    <row r="500" ht="207.75" spans="1:7">
      <c r="A500" s="2" t="s">
        <v>612</v>
      </c>
      <c r="B500" s="3">
        <v>101175001</v>
      </c>
      <c r="C500" s="2" t="s">
        <v>130</v>
      </c>
      <c r="D500" s="2">
        <v>10</v>
      </c>
      <c r="E500" s="2">
        <v>17</v>
      </c>
      <c r="F500" s="6">
        <v>0.715277777777778</v>
      </c>
      <c r="G500" s="5">
        <f>E500/D500</f>
        <v>1.7</v>
      </c>
    </row>
    <row r="501" ht="52.5" spans="1:7">
      <c r="A501" s="2" t="s">
        <v>613</v>
      </c>
      <c r="B501" s="3">
        <v>101073003</v>
      </c>
      <c r="C501" s="2" t="s">
        <v>177</v>
      </c>
      <c r="D501" s="2">
        <v>4</v>
      </c>
      <c r="E501" s="2">
        <v>6</v>
      </c>
      <c r="F501" s="6">
        <v>0.252777777777778</v>
      </c>
      <c r="G501" s="5">
        <f>E501/D501</f>
        <v>1.5</v>
      </c>
    </row>
    <row r="502" ht="52.5" spans="1:7">
      <c r="A502" s="2" t="s">
        <v>302</v>
      </c>
      <c r="B502" s="3">
        <v>101138001</v>
      </c>
      <c r="C502" s="2" t="s">
        <v>614</v>
      </c>
      <c r="D502" s="2">
        <v>4</v>
      </c>
      <c r="E502" s="2">
        <v>6</v>
      </c>
      <c r="F502" s="6">
        <v>0.252777777777778</v>
      </c>
      <c r="G502" s="5">
        <f>E502/D502</f>
        <v>1.5</v>
      </c>
    </row>
    <row r="503" ht="69.75" spans="1:7">
      <c r="A503" s="2" t="s">
        <v>615</v>
      </c>
      <c r="B503" s="3">
        <v>101054002</v>
      </c>
      <c r="C503" s="2" t="s">
        <v>257</v>
      </c>
      <c r="D503" s="2">
        <v>2</v>
      </c>
      <c r="E503" s="2">
        <v>3</v>
      </c>
      <c r="F503" s="6">
        <v>0.126388888888889</v>
      </c>
      <c r="G503" s="5">
        <f>E503/D503</f>
        <v>1.5</v>
      </c>
    </row>
    <row r="504" ht="52.5" spans="1:7">
      <c r="A504" s="2" t="s">
        <v>438</v>
      </c>
      <c r="B504" s="3">
        <v>101069001</v>
      </c>
      <c r="C504" s="2" t="s">
        <v>43</v>
      </c>
      <c r="D504" s="2">
        <v>2</v>
      </c>
      <c r="E504" s="2">
        <v>3</v>
      </c>
      <c r="F504" s="6">
        <v>0.126388888888889</v>
      </c>
      <c r="G504" s="5">
        <f>E504/D504</f>
        <v>1.5</v>
      </c>
    </row>
    <row r="505" ht="52.5" spans="1:7">
      <c r="A505" s="2" t="s">
        <v>383</v>
      </c>
      <c r="B505" s="3">
        <v>101074001</v>
      </c>
      <c r="C505" s="2" t="s">
        <v>43</v>
      </c>
      <c r="D505" s="2">
        <v>2</v>
      </c>
      <c r="E505" s="2">
        <v>3</v>
      </c>
      <c r="F505" s="6">
        <v>0.126388888888889</v>
      </c>
      <c r="G505" s="5">
        <f>E505/D505</f>
        <v>1.5</v>
      </c>
    </row>
    <row r="506" ht="52.5" spans="1:7">
      <c r="A506" s="2" t="s">
        <v>184</v>
      </c>
      <c r="B506" s="3">
        <v>101105002</v>
      </c>
      <c r="C506" s="2" t="s">
        <v>616</v>
      </c>
      <c r="D506" s="2">
        <v>2</v>
      </c>
      <c r="E506" s="2">
        <v>3</v>
      </c>
      <c r="F506" s="6">
        <v>0.126388888888889</v>
      </c>
      <c r="G506" s="5">
        <f>E506/D506</f>
        <v>1.5</v>
      </c>
    </row>
    <row r="507" ht="52.5" spans="1:7">
      <c r="A507" s="2" t="s">
        <v>267</v>
      </c>
      <c r="B507" s="3">
        <v>101137002</v>
      </c>
      <c r="C507" s="2" t="s">
        <v>617</v>
      </c>
      <c r="D507" s="2">
        <v>2</v>
      </c>
      <c r="E507" s="2">
        <v>3</v>
      </c>
      <c r="F507" s="6">
        <v>0.126388888888889</v>
      </c>
      <c r="G507" s="5">
        <f>E507/D507</f>
        <v>1.5</v>
      </c>
    </row>
    <row r="508" ht="52.5" spans="1:7">
      <c r="A508" s="2" t="s">
        <v>618</v>
      </c>
      <c r="B508" s="3">
        <v>101153001</v>
      </c>
      <c r="C508" s="2" t="s">
        <v>619</v>
      </c>
      <c r="D508" s="2">
        <v>2</v>
      </c>
      <c r="E508" s="2">
        <v>3</v>
      </c>
      <c r="F508" s="6">
        <v>0.126388888888889</v>
      </c>
      <c r="G508" s="5">
        <f>E508/D508</f>
        <v>1.5</v>
      </c>
    </row>
    <row r="509" ht="138.75" spans="1:7">
      <c r="A509" s="2" t="s">
        <v>620</v>
      </c>
      <c r="B509" s="3">
        <v>101172001</v>
      </c>
      <c r="C509" s="2" t="s">
        <v>621</v>
      </c>
      <c r="D509" s="2">
        <v>2</v>
      </c>
      <c r="E509" s="2">
        <v>3</v>
      </c>
      <c r="F509" s="6">
        <v>0.126388888888889</v>
      </c>
      <c r="G509" s="5">
        <f>E509/D509</f>
        <v>1.5</v>
      </c>
    </row>
    <row r="510" ht="69.75" spans="1:7">
      <c r="A510" s="2" t="s">
        <v>622</v>
      </c>
      <c r="B510" s="3">
        <v>101192001</v>
      </c>
      <c r="C510" s="2" t="s">
        <v>8</v>
      </c>
      <c r="D510" s="2">
        <v>2</v>
      </c>
      <c r="E510" s="2">
        <v>3</v>
      </c>
      <c r="F510" s="6">
        <v>0.126388888888889</v>
      </c>
      <c r="G510" s="5">
        <f>E510/D510</f>
        <v>1.5</v>
      </c>
    </row>
    <row r="511" ht="69.75" spans="1:7">
      <c r="A511" s="2" t="s">
        <v>623</v>
      </c>
      <c r="B511" s="3">
        <v>101208001</v>
      </c>
      <c r="C511" s="2" t="s">
        <v>8</v>
      </c>
      <c r="D511" s="2">
        <v>2</v>
      </c>
      <c r="E511" s="2">
        <v>3</v>
      </c>
      <c r="F511" s="6">
        <v>0.126388888888889</v>
      </c>
      <c r="G511" s="5">
        <f>E511/D511</f>
        <v>1.5</v>
      </c>
    </row>
    <row r="512" ht="121.5" spans="1:7">
      <c r="A512" s="2" t="s">
        <v>624</v>
      </c>
      <c r="B512" s="3">
        <v>101261001</v>
      </c>
      <c r="C512" s="2" t="s">
        <v>8</v>
      </c>
      <c r="D512" s="2">
        <v>2</v>
      </c>
      <c r="E512" s="2">
        <v>3</v>
      </c>
      <c r="F512" s="6">
        <v>0.126388888888889</v>
      </c>
      <c r="G512" s="5">
        <f>E512/D512</f>
        <v>1.5</v>
      </c>
    </row>
    <row r="513" ht="69.75" spans="1:7">
      <c r="A513" s="2" t="s">
        <v>625</v>
      </c>
      <c r="B513" s="3">
        <v>101390001</v>
      </c>
      <c r="C513" s="2" t="s">
        <v>250</v>
      </c>
      <c r="D513" s="2">
        <v>2</v>
      </c>
      <c r="E513" s="2">
        <v>3</v>
      </c>
      <c r="F513" s="6">
        <v>0.126388888888889</v>
      </c>
      <c r="G513" s="5">
        <f>E513/D513</f>
        <v>1.5</v>
      </c>
    </row>
    <row r="514" ht="87" spans="1:7">
      <c r="A514" s="2" t="s">
        <v>626</v>
      </c>
      <c r="B514" s="3">
        <v>101546001</v>
      </c>
      <c r="C514" s="2" t="s">
        <v>512</v>
      </c>
      <c r="D514" s="2">
        <v>2</v>
      </c>
      <c r="E514" s="2">
        <v>3</v>
      </c>
      <c r="F514" s="6">
        <v>0.126388888888889</v>
      </c>
      <c r="G514" s="5">
        <f>E514/D514</f>
        <v>1.5</v>
      </c>
    </row>
    <row r="515" ht="190.5" spans="1:7">
      <c r="A515" s="2" t="s">
        <v>627</v>
      </c>
      <c r="B515" s="3">
        <v>101253001</v>
      </c>
      <c r="C515" s="2" t="s">
        <v>8</v>
      </c>
      <c r="D515" s="2">
        <v>10</v>
      </c>
      <c r="E515" s="2">
        <v>12</v>
      </c>
      <c r="F515" s="6">
        <v>0.506944444444444</v>
      </c>
      <c r="G515" s="5">
        <f>E515/D515</f>
        <v>1.2</v>
      </c>
    </row>
    <row r="516" ht="173.25" spans="1:7">
      <c r="A516" s="2" t="s">
        <v>628</v>
      </c>
      <c r="B516" s="3">
        <v>101256001</v>
      </c>
      <c r="C516" s="2" t="s">
        <v>29</v>
      </c>
      <c r="D516" s="2">
        <v>6</v>
      </c>
      <c r="E516" s="2">
        <v>7</v>
      </c>
      <c r="F516" s="6">
        <v>0.295833333333333</v>
      </c>
      <c r="G516" s="5">
        <f>E516/D516</f>
        <v>1.16666666666667</v>
      </c>
    </row>
    <row r="517" ht="156" spans="1:7">
      <c r="A517" s="2" t="s">
        <v>629</v>
      </c>
      <c r="B517" s="3">
        <v>101279001</v>
      </c>
      <c r="C517" s="2" t="s">
        <v>8</v>
      </c>
      <c r="D517" s="2">
        <v>6</v>
      </c>
      <c r="E517" s="2">
        <v>7</v>
      </c>
      <c r="F517" s="6">
        <v>0.295833333333333</v>
      </c>
      <c r="G517" s="5">
        <f>E517/D517</f>
        <v>1.16666666666667</v>
      </c>
    </row>
    <row r="518" ht="173.25" spans="1:7">
      <c r="A518" s="2" t="s">
        <v>630</v>
      </c>
      <c r="B518" s="3">
        <v>101259001</v>
      </c>
      <c r="C518" s="2" t="s">
        <v>8</v>
      </c>
      <c r="D518" s="2">
        <v>6</v>
      </c>
      <c r="E518" s="2">
        <v>6</v>
      </c>
      <c r="F518" s="6">
        <v>0.254166666666667</v>
      </c>
      <c r="G518" s="5">
        <f>E518/D518</f>
        <v>1</v>
      </c>
    </row>
    <row r="519" ht="173.25" spans="1:7">
      <c r="A519" s="2" t="s">
        <v>631</v>
      </c>
      <c r="B519" s="3">
        <v>101262001</v>
      </c>
      <c r="C519" s="2" t="s">
        <v>29</v>
      </c>
      <c r="D519" s="2">
        <v>3</v>
      </c>
      <c r="E519" s="2">
        <v>3</v>
      </c>
      <c r="F519" s="6">
        <v>0.127083333333333</v>
      </c>
      <c r="G519" s="5">
        <f>E519/D519</f>
        <v>1</v>
      </c>
    </row>
    <row r="520" ht="52.5" spans="1:7">
      <c r="A520" s="2" t="s">
        <v>333</v>
      </c>
      <c r="B520" s="3">
        <v>101063001</v>
      </c>
      <c r="C520" s="2" t="s">
        <v>43</v>
      </c>
      <c r="D520" s="2">
        <v>2</v>
      </c>
      <c r="E520" s="2">
        <v>2</v>
      </c>
      <c r="F520" s="6">
        <v>0.0847222222222222</v>
      </c>
      <c r="G520" s="5">
        <f>E520/D520</f>
        <v>1</v>
      </c>
    </row>
    <row r="521" ht="52.5" spans="1:7">
      <c r="A521" s="2" t="s">
        <v>632</v>
      </c>
      <c r="B521" s="3">
        <v>101065001</v>
      </c>
      <c r="C521" s="2" t="s">
        <v>43</v>
      </c>
      <c r="D521" s="2">
        <v>2</v>
      </c>
      <c r="E521" s="2">
        <v>2</v>
      </c>
      <c r="F521" s="6">
        <v>0.0847222222222222</v>
      </c>
      <c r="G521" s="5">
        <f>E521/D521</f>
        <v>1</v>
      </c>
    </row>
    <row r="522" ht="52.5" spans="1:7">
      <c r="A522" s="2" t="s">
        <v>444</v>
      </c>
      <c r="B522" s="3">
        <v>101075001</v>
      </c>
      <c r="C522" s="2" t="s">
        <v>43</v>
      </c>
      <c r="D522" s="2">
        <v>2</v>
      </c>
      <c r="E522" s="2">
        <v>2</v>
      </c>
      <c r="F522" s="6">
        <v>0.0847222222222222</v>
      </c>
      <c r="G522" s="5">
        <f>E522/D522</f>
        <v>1</v>
      </c>
    </row>
    <row r="523" ht="69.75" spans="1:7">
      <c r="A523" s="2" t="s">
        <v>406</v>
      </c>
      <c r="B523" s="3">
        <v>101092002</v>
      </c>
      <c r="C523" s="2" t="s">
        <v>407</v>
      </c>
      <c r="D523" s="2">
        <v>2</v>
      </c>
      <c r="E523" s="2">
        <v>2</v>
      </c>
      <c r="F523" s="6">
        <v>0.0847222222222222</v>
      </c>
      <c r="G523" s="5">
        <f>E523/D523</f>
        <v>1</v>
      </c>
    </row>
    <row r="524" ht="87" spans="1:7">
      <c r="A524" s="2" t="s">
        <v>386</v>
      </c>
      <c r="B524" s="3">
        <v>101101004</v>
      </c>
      <c r="C524" s="2" t="s">
        <v>633</v>
      </c>
      <c r="D524" s="2">
        <v>2</v>
      </c>
      <c r="E524" s="2">
        <v>2</v>
      </c>
      <c r="F524" s="6">
        <v>0.0847222222222222</v>
      </c>
      <c r="G524" s="5">
        <f>E524/D524</f>
        <v>1</v>
      </c>
    </row>
    <row r="525" ht="87" spans="1:7">
      <c r="A525" s="2" t="s">
        <v>531</v>
      </c>
      <c r="B525" s="3">
        <v>101129002</v>
      </c>
      <c r="C525" s="2" t="s">
        <v>634</v>
      </c>
      <c r="D525" s="2">
        <v>2</v>
      </c>
      <c r="E525" s="2">
        <v>2</v>
      </c>
      <c r="F525" s="6">
        <v>0.0847222222222222</v>
      </c>
      <c r="G525" s="5">
        <f>E525/D525</f>
        <v>1</v>
      </c>
    </row>
    <row r="526" ht="69.75" spans="1:7">
      <c r="A526" s="2" t="s">
        <v>635</v>
      </c>
      <c r="B526" s="3">
        <v>101136001</v>
      </c>
      <c r="C526" s="2" t="s">
        <v>330</v>
      </c>
      <c r="D526" s="2">
        <v>2</v>
      </c>
      <c r="E526" s="2">
        <v>2</v>
      </c>
      <c r="F526" s="6">
        <v>0.0847222222222222</v>
      </c>
      <c r="G526" s="5">
        <f>E526/D526</f>
        <v>1</v>
      </c>
    </row>
    <row r="527" ht="104.25" spans="1:7">
      <c r="A527" s="2" t="s">
        <v>636</v>
      </c>
      <c r="B527" s="3">
        <v>101263001</v>
      </c>
      <c r="C527" s="2" t="s">
        <v>29</v>
      </c>
      <c r="D527" s="2">
        <v>2</v>
      </c>
      <c r="E527" s="2">
        <v>2</v>
      </c>
      <c r="F527" s="6">
        <v>0.0847222222222222</v>
      </c>
      <c r="G527" s="5">
        <f>E527/D527</f>
        <v>1</v>
      </c>
    </row>
    <row r="528" ht="52.5" spans="1:7">
      <c r="A528" s="2" t="s">
        <v>637</v>
      </c>
      <c r="B528" s="3">
        <v>101447001</v>
      </c>
      <c r="C528" s="2" t="s">
        <v>29</v>
      </c>
      <c r="D528" s="2">
        <v>2</v>
      </c>
      <c r="E528" s="2">
        <v>2</v>
      </c>
      <c r="F528" s="6">
        <v>0.0847222222222222</v>
      </c>
      <c r="G528" s="5">
        <f>E528/D528</f>
        <v>1</v>
      </c>
    </row>
    <row r="529" ht="52.5" spans="1:7">
      <c r="A529" s="2" t="s">
        <v>313</v>
      </c>
      <c r="B529" s="3">
        <v>101456001</v>
      </c>
      <c r="C529" s="2" t="s">
        <v>8</v>
      </c>
      <c r="D529" s="2">
        <v>2</v>
      </c>
      <c r="E529" s="2">
        <v>2</v>
      </c>
      <c r="F529" s="6">
        <v>0.0847222222222222</v>
      </c>
      <c r="G529" s="5">
        <f>E529/D529</f>
        <v>1</v>
      </c>
    </row>
    <row r="530" ht="52.5" spans="1:7">
      <c r="A530" s="2" t="s">
        <v>365</v>
      </c>
      <c r="B530" s="3">
        <v>101481003</v>
      </c>
      <c r="C530" s="2" t="s">
        <v>638</v>
      </c>
      <c r="D530" s="2">
        <v>2</v>
      </c>
      <c r="E530" s="2">
        <v>2</v>
      </c>
      <c r="F530" s="6">
        <v>0.0847222222222222</v>
      </c>
      <c r="G530" s="5">
        <f>E530/D530</f>
        <v>1</v>
      </c>
    </row>
    <row r="531" ht="35.25" spans="1:7">
      <c r="A531" s="2" t="s">
        <v>639</v>
      </c>
      <c r="B531" s="3">
        <v>101489001</v>
      </c>
      <c r="C531" s="2" t="s">
        <v>330</v>
      </c>
      <c r="D531" s="2">
        <v>2</v>
      </c>
      <c r="E531" s="2">
        <v>2</v>
      </c>
      <c r="F531" s="6">
        <v>0.0847222222222222</v>
      </c>
      <c r="G531" s="5">
        <f>E531/D531</f>
        <v>1</v>
      </c>
    </row>
    <row r="532" ht="69.75" spans="1:7">
      <c r="A532" s="2" t="s">
        <v>640</v>
      </c>
      <c r="B532" s="3">
        <v>101541001</v>
      </c>
      <c r="C532" s="2" t="s">
        <v>8</v>
      </c>
      <c r="D532" s="2">
        <v>2</v>
      </c>
      <c r="E532" s="2">
        <v>2</v>
      </c>
      <c r="F532" s="6">
        <v>0.0847222222222222</v>
      </c>
      <c r="G532" s="5">
        <f>E532/D532</f>
        <v>1</v>
      </c>
    </row>
    <row r="533" ht="69.75" spans="1:7">
      <c r="A533" s="2" t="s">
        <v>641</v>
      </c>
      <c r="B533" s="3">
        <v>101547001</v>
      </c>
      <c r="C533" s="2" t="s">
        <v>43</v>
      </c>
      <c r="D533" s="2">
        <v>2</v>
      </c>
      <c r="E533" s="2">
        <v>2</v>
      </c>
      <c r="F533" s="6">
        <v>0.0847222222222222</v>
      </c>
      <c r="G533" s="5">
        <f>E533/D533</f>
        <v>1</v>
      </c>
    </row>
    <row r="534" ht="69.75" spans="1:7">
      <c r="A534" s="2" t="s">
        <v>516</v>
      </c>
      <c r="B534" s="3">
        <v>101016003</v>
      </c>
      <c r="C534" s="2" t="s">
        <v>642</v>
      </c>
      <c r="D534" s="2">
        <v>1</v>
      </c>
      <c r="E534" s="2">
        <v>1</v>
      </c>
      <c r="F534" s="6">
        <v>0.0423611111111111</v>
      </c>
      <c r="G534" s="5">
        <f>E534/D534</f>
        <v>1</v>
      </c>
    </row>
    <row r="535" ht="69.75" spans="1:7">
      <c r="A535" s="2" t="s">
        <v>516</v>
      </c>
      <c r="B535" s="3">
        <v>101016004</v>
      </c>
      <c r="C535" s="2" t="s">
        <v>643</v>
      </c>
      <c r="D535" s="2">
        <v>1</v>
      </c>
      <c r="E535" s="2">
        <v>1</v>
      </c>
      <c r="F535" s="6">
        <v>0.0423611111111111</v>
      </c>
      <c r="G535" s="5">
        <f>E535/D535</f>
        <v>1</v>
      </c>
    </row>
    <row r="536" ht="87" spans="1:7">
      <c r="A536" s="2" t="s">
        <v>9</v>
      </c>
      <c r="B536" s="3">
        <v>101033011</v>
      </c>
      <c r="C536" s="2" t="s">
        <v>644</v>
      </c>
      <c r="D536" s="2">
        <v>1</v>
      </c>
      <c r="E536" s="2">
        <v>1</v>
      </c>
      <c r="F536" s="6">
        <v>0.0423611111111111</v>
      </c>
      <c r="G536" s="5">
        <f>E536/D536</f>
        <v>1</v>
      </c>
    </row>
    <row r="537" ht="87" spans="1:7">
      <c r="A537" s="2" t="s">
        <v>645</v>
      </c>
      <c r="B537" s="3">
        <v>101040002</v>
      </c>
      <c r="C537" s="2" t="s">
        <v>59</v>
      </c>
      <c r="D537" s="2">
        <v>1</v>
      </c>
      <c r="E537" s="2">
        <v>1</v>
      </c>
      <c r="F537" s="6">
        <v>0.0423611111111111</v>
      </c>
      <c r="G537" s="5">
        <f>E537/D537</f>
        <v>1</v>
      </c>
    </row>
    <row r="538" ht="87" spans="1:7">
      <c r="A538" s="2" t="s">
        <v>646</v>
      </c>
      <c r="B538" s="3">
        <v>101042002</v>
      </c>
      <c r="C538" s="2" t="s">
        <v>59</v>
      </c>
      <c r="D538" s="2">
        <v>1</v>
      </c>
      <c r="E538" s="2">
        <v>1</v>
      </c>
      <c r="F538" s="6">
        <v>0.0423611111111111</v>
      </c>
      <c r="G538" s="5">
        <f>E538/D538</f>
        <v>1</v>
      </c>
    </row>
    <row r="539" ht="87" spans="1:7">
      <c r="A539" s="2" t="s">
        <v>399</v>
      </c>
      <c r="B539" s="3">
        <v>101044003</v>
      </c>
      <c r="C539" s="2" t="s">
        <v>647</v>
      </c>
      <c r="D539" s="2">
        <v>1</v>
      </c>
      <c r="E539" s="2">
        <v>1</v>
      </c>
      <c r="F539" s="6">
        <v>0.0423611111111111</v>
      </c>
      <c r="G539" s="5">
        <f>E539/D539</f>
        <v>1</v>
      </c>
    </row>
    <row r="540" ht="87" spans="1:7">
      <c r="A540" s="2" t="s">
        <v>648</v>
      </c>
      <c r="B540" s="3">
        <v>101045003</v>
      </c>
      <c r="C540" s="2" t="s">
        <v>649</v>
      </c>
      <c r="D540" s="2">
        <v>1</v>
      </c>
      <c r="E540" s="2">
        <v>1</v>
      </c>
      <c r="F540" s="6">
        <v>0.0423611111111111</v>
      </c>
      <c r="G540" s="5">
        <f>E540/D540</f>
        <v>1</v>
      </c>
    </row>
    <row r="541" ht="87" spans="1:7">
      <c r="A541" s="2" t="s">
        <v>648</v>
      </c>
      <c r="B541" s="3">
        <v>101045005</v>
      </c>
      <c r="C541" s="2" t="s">
        <v>59</v>
      </c>
      <c r="D541" s="2">
        <v>1</v>
      </c>
      <c r="E541" s="2">
        <v>1</v>
      </c>
      <c r="F541" s="6">
        <v>0.0423611111111111</v>
      </c>
      <c r="G541" s="5">
        <f>E541/D541</f>
        <v>1</v>
      </c>
    </row>
    <row r="542" ht="87" spans="1:7">
      <c r="A542" s="2" t="s">
        <v>650</v>
      </c>
      <c r="B542" s="3">
        <v>101046002</v>
      </c>
      <c r="C542" s="2" t="s">
        <v>651</v>
      </c>
      <c r="D542" s="2">
        <v>1</v>
      </c>
      <c r="E542" s="2">
        <v>1</v>
      </c>
      <c r="F542" s="6">
        <v>0.0423611111111111</v>
      </c>
      <c r="G542" s="5">
        <f>E542/D542</f>
        <v>1</v>
      </c>
    </row>
    <row r="543" ht="69.75" spans="1:7">
      <c r="A543" s="2" t="s">
        <v>652</v>
      </c>
      <c r="B543" s="3">
        <v>101050001</v>
      </c>
      <c r="C543" s="2" t="s">
        <v>103</v>
      </c>
      <c r="D543" s="2">
        <v>1</v>
      </c>
      <c r="E543" s="2">
        <v>1</v>
      </c>
      <c r="F543" s="6">
        <v>0.0423611111111111</v>
      </c>
      <c r="G543" s="5">
        <f>E543/D543</f>
        <v>1</v>
      </c>
    </row>
    <row r="544" ht="69.75" spans="1:7">
      <c r="A544" s="2" t="s">
        <v>256</v>
      </c>
      <c r="B544" s="3">
        <v>101052001</v>
      </c>
      <c r="C544" s="2" t="s">
        <v>523</v>
      </c>
      <c r="D544" s="2">
        <v>1</v>
      </c>
      <c r="E544" s="2">
        <v>1</v>
      </c>
      <c r="F544" s="6">
        <v>0.0423611111111111</v>
      </c>
      <c r="G544" s="5">
        <f>E544/D544</f>
        <v>1</v>
      </c>
    </row>
    <row r="545" ht="69.75" spans="1:7">
      <c r="A545" s="2" t="s">
        <v>615</v>
      </c>
      <c r="B545" s="3">
        <v>101054001</v>
      </c>
      <c r="C545" s="2" t="s">
        <v>523</v>
      </c>
      <c r="D545" s="2">
        <v>1</v>
      </c>
      <c r="E545" s="2">
        <v>1</v>
      </c>
      <c r="F545" s="6">
        <v>0.0423611111111111</v>
      </c>
      <c r="G545" s="5">
        <f>E545/D545</f>
        <v>1</v>
      </c>
    </row>
    <row r="546" ht="69.75" spans="1:7">
      <c r="A546" s="2" t="s">
        <v>402</v>
      </c>
      <c r="B546" s="3">
        <v>101055001</v>
      </c>
      <c r="C546" s="2" t="s">
        <v>523</v>
      </c>
      <c r="D546" s="2">
        <v>1</v>
      </c>
      <c r="E546" s="2">
        <v>1</v>
      </c>
      <c r="F546" s="6">
        <v>0.0423611111111111</v>
      </c>
      <c r="G546" s="5">
        <f>E546/D546</f>
        <v>1</v>
      </c>
    </row>
    <row r="547" ht="52.5" spans="1:7">
      <c r="A547" s="2" t="s">
        <v>69</v>
      </c>
      <c r="B547" s="3">
        <v>101062001</v>
      </c>
      <c r="C547" s="2" t="s">
        <v>43</v>
      </c>
      <c r="D547" s="2">
        <v>1</v>
      </c>
      <c r="E547" s="2">
        <v>1</v>
      </c>
      <c r="F547" s="6">
        <v>0.0423611111111111</v>
      </c>
      <c r="G547" s="5">
        <f>E547/D547</f>
        <v>1</v>
      </c>
    </row>
    <row r="548" ht="52.5" spans="1:7">
      <c r="A548" s="2" t="s">
        <v>653</v>
      </c>
      <c r="B548" s="3">
        <v>101066001</v>
      </c>
      <c r="C548" s="2" t="s">
        <v>43</v>
      </c>
      <c r="D548" s="2">
        <v>1</v>
      </c>
      <c r="E548" s="2">
        <v>1</v>
      </c>
      <c r="F548" s="6">
        <v>0.0423611111111111</v>
      </c>
      <c r="G548" s="5">
        <f>E548/D548</f>
        <v>1</v>
      </c>
    </row>
    <row r="549" ht="52.5" spans="1:7">
      <c r="A549" s="2" t="s">
        <v>95</v>
      </c>
      <c r="B549" s="3">
        <v>101070006</v>
      </c>
      <c r="C549" s="2" t="s">
        <v>158</v>
      </c>
      <c r="D549" s="2">
        <v>1</v>
      </c>
      <c r="E549" s="2">
        <v>1</v>
      </c>
      <c r="F549" s="6">
        <v>0.0423611111111111</v>
      </c>
      <c r="G549" s="5">
        <f>E549/D549</f>
        <v>1</v>
      </c>
    </row>
    <row r="550" ht="52.5" spans="1:7">
      <c r="A550" s="2" t="s">
        <v>613</v>
      </c>
      <c r="B550" s="3">
        <v>101073004</v>
      </c>
      <c r="C550" s="2" t="s">
        <v>654</v>
      </c>
      <c r="D550" s="2">
        <v>1</v>
      </c>
      <c r="E550" s="2">
        <v>1</v>
      </c>
      <c r="F550" s="6">
        <v>0.0423611111111111</v>
      </c>
      <c r="G550" s="5">
        <f>E550/D550</f>
        <v>1</v>
      </c>
    </row>
    <row r="551" ht="52.5" spans="1:7">
      <c r="A551" s="2" t="s">
        <v>613</v>
      </c>
      <c r="B551" s="3">
        <v>101073005</v>
      </c>
      <c r="C551" s="2" t="s">
        <v>158</v>
      </c>
      <c r="D551" s="2">
        <v>1</v>
      </c>
      <c r="E551" s="2">
        <v>1</v>
      </c>
      <c r="F551" s="6">
        <v>0.0423611111111111</v>
      </c>
      <c r="G551" s="5">
        <f>E551/D551</f>
        <v>1</v>
      </c>
    </row>
    <row r="552" ht="52.5" spans="1:7">
      <c r="A552" s="2" t="s">
        <v>383</v>
      </c>
      <c r="B552" s="3">
        <v>101074002</v>
      </c>
      <c r="C552" s="2" t="s">
        <v>70</v>
      </c>
      <c r="D552" s="2">
        <v>1</v>
      </c>
      <c r="E552" s="2">
        <v>1</v>
      </c>
      <c r="F552" s="6">
        <v>0.0423611111111111</v>
      </c>
      <c r="G552" s="5">
        <f>E552/D552</f>
        <v>1</v>
      </c>
    </row>
    <row r="553" ht="69.75" spans="1:7">
      <c r="A553" s="2" t="s">
        <v>655</v>
      </c>
      <c r="B553" s="3">
        <v>101082001</v>
      </c>
      <c r="C553" s="2" t="s">
        <v>656</v>
      </c>
      <c r="D553" s="2">
        <v>1</v>
      </c>
      <c r="E553" s="2">
        <v>1</v>
      </c>
      <c r="F553" s="6">
        <v>0.0423611111111111</v>
      </c>
      <c r="G553" s="5">
        <f>E553/D553</f>
        <v>1</v>
      </c>
    </row>
    <row r="554" ht="35.25" spans="1:7">
      <c r="A554" s="2" t="s">
        <v>657</v>
      </c>
      <c r="B554" s="3">
        <v>101086001</v>
      </c>
      <c r="C554" s="2" t="s">
        <v>658</v>
      </c>
      <c r="D554" s="2">
        <v>1</v>
      </c>
      <c r="E554" s="2">
        <v>1</v>
      </c>
      <c r="F554" s="6">
        <v>0.0423611111111111</v>
      </c>
      <c r="G554" s="5">
        <f>E554/D554</f>
        <v>1</v>
      </c>
    </row>
    <row r="555" ht="104.25" spans="1:7">
      <c r="A555" s="2" t="s">
        <v>659</v>
      </c>
      <c r="B555" s="3">
        <v>101087001</v>
      </c>
      <c r="C555" s="2" t="s">
        <v>660</v>
      </c>
      <c r="D555" s="2">
        <v>1</v>
      </c>
      <c r="E555" s="2">
        <v>1</v>
      </c>
      <c r="F555" s="6">
        <v>0.0423611111111111</v>
      </c>
      <c r="G555" s="5">
        <f>E555/D555</f>
        <v>1</v>
      </c>
    </row>
    <row r="556" ht="69.75" spans="1:7">
      <c r="A556" s="2" t="s">
        <v>406</v>
      </c>
      <c r="B556" s="3">
        <v>101092001</v>
      </c>
      <c r="C556" s="2" t="s">
        <v>407</v>
      </c>
      <c r="D556" s="2">
        <v>1</v>
      </c>
      <c r="E556" s="2">
        <v>1</v>
      </c>
      <c r="F556" s="6">
        <v>0.0423611111111111</v>
      </c>
      <c r="G556" s="5">
        <f>E556/D556</f>
        <v>1</v>
      </c>
    </row>
    <row r="557" ht="69.75" spans="1:7">
      <c r="A557" s="2" t="s">
        <v>406</v>
      </c>
      <c r="B557" s="3">
        <v>101092004</v>
      </c>
      <c r="C557" s="2" t="s">
        <v>407</v>
      </c>
      <c r="D557" s="2">
        <v>1</v>
      </c>
      <c r="E557" s="2">
        <v>1</v>
      </c>
      <c r="F557" s="6">
        <v>0.0423611111111111</v>
      </c>
      <c r="G557" s="5">
        <f>E557/D557</f>
        <v>1</v>
      </c>
    </row>
    <row r="558" ht="69.75" spans="1:7">
      <c r="A558" s="2" t="s">
        <v>661</v>
      </c>
      <c r="B558" s="3">
        <v>101094001</v>
      </c>
      <c r="C558" s="2" t="s">
        <v>662</v>
      </c>
      <c r="D558" s="2">
        <v>1</v>
      </c>
      <c r="E558" s="2">
        <v>1</v>
      </c>
      <c r="F558" s="6">
        <v>0.0423611111111111</v>
      </c>
      <c r="G558" s="5">
        <f>E558/D558</f>
        <v>1</v>
      </c>
    </row>
    <row r="559" ht="104.25" spans="1:7">
      <c r="A559" s="2" t="s">
        <v>663</v>
      </c>
      <c r="B559" s="3">
        <v>101095001</v>
      </c>
      <c r="C559" s="2" t="s">
        <v>664</v>
      </c>
      <c r="D559" s="2">
        <v>1</v>
      </c>
      <c r="E559" s="2">
        <v>1</v>
      </c>
      <c r="F559" s="6">
        <v>0.0423611111111111</v>
      </c>
      <c r="G559" s="5">
        <f>E559/D559</f>
        <v>1</v>
      </c>
    </row>
    <row r="560" ht="52.5" spans="1:7">
      <c r="A560" s="2" t="s">
        <v>665</v>
      </c>
      <c r="B560" s="3">
        <v>101096001</v>
      </c>
      <c r="C560" s="2" t="s">
        <v>666</v>
      </c>
      <c r="D560" s="2">
        <v>1</v>
      </c>
      <c r="E560" s="2">
        <v>1</v>
      </c>
      <c r="F560" s="6">
        <v>0.0423611111111111</v>
      </c>
      <c r="G560" s="5">
        <f>E560/D560</f>
        <v>1</v>
      </c>
    </row>
    <row r="561" ht="52.5" spans="1:7">
      <c r="A561" s="2" t="s">
        <v>96</v>
      </c>
      <c r="B561" s="3">
        <v>101097002</v>
      </c>
      <c r="C561" s="2" t="s">
        <v>667</v>
      </c>
      <c r="D561" s="2">
        <v>1</v>
      </c>
      <c r="E561" s="2">
        <v>1</v>
      </c>
      <c r="F561" s="6">
        <v>0.0423611111111111</v>
      </c>
      <c r="G561" s="5">
        <f>E561/D561</f>
        <v>1</v>
      </c>
    </row>
    <row r="562" ht="52.5" spans="1:7">
      <c r="A562" s="2" t="s">
        <v>347</v>
      </c>
      <c r="B562" s="3">
        <v>101106002</v>
      </c>
      <c r="C562" s="2" t="s">
        <v>668</v>
      </c>
      <c r="D562" s="2">
        <v>1</v>
      </c>
      <c r="E562" s="2">
        <v>1</v>
      </c>
      <c r="F562" s="6">
        <v>0.0423611111111111</v>
      </c>
      <c r="G562" s="5">
        <f>E562/D562</f>
        <v>1</v>
      </c>
    </row>
    <row r="563" ht="52.5" spans="1:7">
      <c r="A563" s="2" t="s">
        <v>347</v>
      </c>
      <c r="B563" s="3">
        <v>101106004</v>
      </c>
      <c r="C563" s="2" t="s">
        <v>669</v>
      </c>
      <c r="D563" s="2">
        <v>1</v>
      </c>
      <c r="E563" s="2">
        <v>1</v>
      </c>
      <c r="F563" s="6">
        <v>0.0423611111111111</v>
      </c>
      <c r="G563" s="5">
        <f>E563/D563</f>
        <v>1</v>
      </c>
    </row>
    <row r="564" ht="52.5" spans="1:7">
      <c r="A564" s="2" t="s">
        <v>347</v>
      </c>
      <c r="B564" s="3">
        <v>101106006</v>
      </c>
      <c r="C564" s="2" t="s">
        <v>670</v>
      </c>
      <c r="D564" s="2">
        <v>1</v>
      </c>
      <c r="E564" s="2">
        <v>1</v>
      </c>
      <c r="F564" s="6">
        <v>0.0423611111111111</v>
      </c>
      <c r="G564" s="5">
        <f>E564/D564</f>
        <v>1</v>
      </c>
    </row>
    <row r="565" ht="52.5" spans="1:7">
      <c r="A565" s="2" t="s">
        <v>391</v>
      </c>
      <c r="B565" s="3">
        <v>101107002</v>
      </c>
      <c r="C565" s="2" t="s">
        <v>671</v>
      </c>
      <c r="D565" s="2">
        <v>1</v>
      </c>
      <c r="E565" s="2">
        <v>1</v>
      </c>
      <c r="F565" s="6">
        <v>0.0423611111111111</v>
      </c>
      <c r="G565" s="5">
        <f>E565/D565</f>
        <v>1</v>
      </c>
    </row>
    <row r="566" ht="52.5" spans="1:7">
      <c r="A566" s="2" t="s">
        <v>391</v>
      </c>
      <c r="B566" s="3">
        <v>101107005</v>
      </c>
      <c r="C566" s="2" t="s">
        <v>672</v>
      </c>
      <c r="D566" s="2">
        <v>1</v>
      </c>
      <c r="E566" s="2">
        <v>1</v>
      </c>
      <c r="F566" s="6">
        <v>0.0423611111111111</v>
      </c>
      <c r="G566" s="5">
        <f>E566/D566</f>
        <v>1</v>
      </c>
    </row>
    <row r="567" ht="52.5" spans="1:7">
      <c r="A567" s="2" t="s">
        <v>673</v>
      </c>
      <c r="B567" s="3">
        <v>101123001</v>
      </c>
      <c r="C567" s="2" t="s">
        <v>530</v>
      </c>
      <c r="D567" s="2">
        <v>1</v>
      </c>
      <c r="E567" s="2">
        <v>1</v>
      </c>
      <c r="F567" s="6">
        <v>0.0423611111111111</v>
      </c>
      <c r="G567" s="5">
        <f>E567/D567</f>
        <v>1</v>
      </c>
    </row>
    <row r="568" ht="69.75" spans="1:7">
      <c r="A568" s="2" t="s">
        <v>674</v>
      </c>
      <c r="B568" s="3">
        <v>101124001</v>
      </c>
      <c r="C568" s="2" t="s">
        <v>49</v>
      </c>
      <c r="D568" s="2">
        <v>1</v>
      </c>
      <c r="E568" s="2">
        <v>1</v>
      </c>
      <c r="F568" s="6">
        <v>0.0423611111111111</v>
      </c>
      <c r="G568" s="5">
        <f>E568/D568</f>
        <v>1</v>
      </c>
    </row>
    <row r="569" ht="52.5" spans="1:7">
      <c r="A569" s="2" t="s">
        <v>264</v>
      </c>
      <c r="B569" s="3">
        <v>101127003</v>
      </c>
      <c r="C569" s="2" t="s">
        <v>675</v>
      </c>
      <c r="D569" s="2">
        <v>1</v>
      </c>
      <c r="E569" s="2">
        <v>1</v>
      </c>
      <c r="F569" s="6">
        <v>0.0423611111111111</v>
      </c>
      <c r="G569" s="5">
        <f>E569/D569</f>
        <v>1</v>
      </c>
    </row>
    <row r="570" ht="52.5" spans="1:7">
      <c r="A570" s="2" t="s">
        <v>267</v>
      </c>
      <c r="B570" s="3">
        <v>101137001</v>
      </c>
      <c r="C570" s="2" t="s">
        <v>530</v>
      </c>
      <c r="D570" s="2">
        <v>1</v>
      </c>
      <c r="E570" s="2">
        <v>1</v>
      </c>
      <c r="F570" s="6">
        <v>0.0423611111111111</v>
      </c>
      <c r="G570" s="5">
        <f>E570/D570</f>
        <v>1</v>
      </c>
    </row>
    <row r="571" ht="69.75" spans="1:7">
      <c r="A571" s="2" t="s">
        <v>676</v>
      </c>
      <c r="B571" s="3">
        <v>101143001</v>
      </c>
      <c r="C571" s="2" t="s">
        <v>677</v>
      </c>
      <c r="D571" s="2">
        <v>1</v>
      </c>
      <c r="E571" s="2">
        <v>1</v>
      </c>
      <c r="F571" s="6">
        <v>0.0423611111111111</v>
      </c>
      <c r="G571" s="5">
        <f>E571/D571</f>
        <v>1</v>
      </c>
    </row>
    <row r="572" ht="69.75" spans="1:7">
      <c r="A572" s="2" t="s">
        <v>497</v>
      </c>
      <c r="B572" s="3">
        <v>101165001</v>
      </c>
      <c r="C572" s="2" t="s">
        <v>678</v>
      </c>
      <c r="D572" s="2">
        <v>1</v>
      </c>
      <c r="E572" s="2">
        <v>1</v>
      </c>
      <c r="F572" s="6">
        <v>0.0423611111111111</v>
      </c>
      <c r="G572" s="5">
        <f>E572/D572</f>
        <v>1</v>
      </c>
    </row>
    <row r="573" ht="69.75" spans="1:7">
      <c r="A573" s="2" t="s">
        <v>452</v>
      </c>
      <c r="B573" s="3">
        <v>101170003</v>
      </c>
      <c r="C573" s="2" t="s">
        <v>679</v>
      </c>
      <c r="D573" s="2">
        <v>1</v>
      </c>
      <c r="E573" s="2">
        <v>1</v>
      </c>
      <c r="F573" s="6">
        <v>0.0423611111111111</v>
      </c>
      <c r="G573" s="5">
        <f>E573/D573</f>
        <v>1</v>
      </c>
    </row>
    <row r="574" ht="87" spans="1:7">
      <c r="A574" s="2" t="s">
        <v>680</v>
      </c>
      <c r="B574" s="3">
        <v>101200001</v>
      </c>
      <c r="C574" s="2" t="s">
        <v>8</v>
      </c>
      <c r="D574" s="2">
        <v>1</v>
      </c>
      <c r="E574" s="2">
        <v>1</v>
      </c>
      <c r="F574" s="6">
        <v>0.0423611111111111</v>
      </c>
      <c r="G574" s="5">
        <f>E574/D574</f>
        <v>1</v>
      </c>
    </row>
    <row r="575" ht="87" spans="1:7">
      <c r="A575" s="2" t="s">
        <v>681</v>
      </c>
      <c r="B575" s="3">
        <v>101203001</v>
      </c>
      <c r="C575" s="2" t="s">
        <v>29</v>
      </c>
      <c r="D575" s="2">
        <v>1</v>
      </c>
      <c r="E575" s="2">
        <v>1</v>
      </c>
      <c r="F575" s="6">
        <v>0.0423611111111111</v>
      </c>
      <c r="G575" s="5">
        <f>E575/D575</f>
        <v>1</v>
      </c>
    </row>
    <row r="576" ht="69.75" spans="1:7">
      <c r="A576" s="2" t="s">
        <v>682</v>
      </c>
      <c r="B576" s="3">
        <v>101204001</v>
      </c>
      <c r="C576" s="2" t="s">
        <v>29</v>
      </c>
      <c r="D576" s="2">
        <v>1</v>
      </c>
      <c r="E576" s="2">
        <v>1</v>
      </c>
      <c r="F576" s="6">
        <v>0.0423611111111111</v>
      </c>
      <c r="G576" s="5">
        <f>E576/D576</f>
        <v>1</v>
      </c>
    </row>
    <row r="577" ht="69.75" spans="1:7">
      <c r="A577" s="2" t="s">
        <v>683</v>
      </c>
      <c r="B577" s="3">
        <v>101206001</v>
      </c>
      <c r="C577" s="2" t="s">
        <v>8</v>
      </c>
      <c r="D577" s="2">
        <v>1</v>
      </c>
      <c r="E577" s="2">
        <v>1</v>
      </c>
      <c r="F577" s="6">
        <v>0.0423611111111111</v>
      </c>
      <c r="G577" s="5">
        <f>E577/D577</f>
        <v>1</v>
      </c>
    </row>
    <row r="578" ht="87" spans="1:7">
      <c r="A578" s="2" t="s">
        <v>684</v>
      </c>
      <c r="B578" s="3">
        <v>101211001</v>
      </c>
      <c r="C578" s="2" t="s">
        <v>8</v>
      </c>
      <c r="D578" s="2">
        <v>1</v>
      </c>
      <c r="E578" s="2">
        <v>1</v>
      </c>
      <c r="F578" s="6">
        <v>0.0423611111111111</v>
      </c>
      <c r="G578" s="5">
        <f>E578/D578</f>
        <v>1</v>
      </c>
    </row>
    <row r="579" ht="69.75" spans="1:7">
      <c r="A579" s="2" t="s">
        <v>685</v>
      </c>
      <c r="B579" s="3">
        <v>101213001</v>
      </c>
      <c r="C579" s="2" t="s">
        <v>8</v>
      </c>
      <c r="D579" s="2">
        <v>1</v>
      </c>
      <c r="E579" s="2">
        <v>1</v>
      </c>
      <c r="F579" s="6">
        <v>0.0423611111111111</v>
      </c>
      <c r="G579" s="5">
        <f>E579/D579</f>
        <v>1</v>
      </c>
    </row>
    <row r="580" ht="87" spans="1:7">
      <c r="A580" s="2" t="s">
        <v>686</v>
      </c>
      <c r="B580" s="3">
        <v>101219001</v>
      </c>
      <c r="C580" s="2" t="s">
        <v>8</v>
      </c>
      <c r="D580" s="2">
        <v>1</v>
      </c>
      <c r="E580" s="2">
        <v>1</v>
      </c>
      <c r="F580" s="6">
        <v>0.0423611111111111</v>
      </c>
      <c r="G580" s="5">
        <f>E580/D580</f>
        <v>1</v>
      </c>
    </row>
    <row r="581" ht="69.75" spans="1:7">
      <c r="A581" s="2" t="s">
        <v>687</v>
      </c>
      <c r="B581" s="3">
        <v>101221001</v>
      </c>
      <c r="C581" s="2" t="s">
        <v>688</v>
      </c>
      <c r="D581" s="2">
        <v>1</v>
      </c>
      <c r="E581" s="2">
        <v>1</v>
      </c>
      <c r="F581" s="6">
        <v>0.0423611111111111</v>
      </c>
      <c r="G581" s="5">
        <f>E581/D581</f>
        <v>1</v>
      </c>
    </row>
    <row r="582" ht="69.75" spans="1:7">
      <c r="A582" s="2" t="s">
        <v>456</v>
      </c>
      <c r="B582" s="3">
        <v>101223001</v>
      </c>
      <c r="C582" s="2" t="s">
        <v>323</v>
      </c>
      <c r="D582" s="2">
        <v>1</v>
      </c>
      <c r="E582" s="2">
        <v>1</v>
      </c>
      <c r="F582" s="6">
        <v>0.0423611111111111</v>
      </c>
      <c r="G582" s="5">
        <f>E582/D582</f>
        <v>1</v>
      </c>
    </row>
    <row r="583" ht="69.75" spans="1:7">
      <c r="A583" s="2" t="s">
        <v>689</v>
      </c>
      <c r="B583" s="3">
        <v>101228001</v>
      </c>
      <c r="C583" s="2" t="s">
        <v>690</v>
      </c>
      <c r="D583" s="2">
        <v>1</v>
      </c>
      <c r="E583" s="2">
        <v>1</v>
      </c>
      <c r="F583" s="6">
        <v>0.0423611111111111</v>
      </c>
      <c r="G583" s="5">
        <f>E583/D583</f>
        <v>1</v>
      </c>
    </row>
    <row r="584" ht="52.5" spans="1:7">
      <c r="A584" s="2" t="s">
        <v>691</v>
      </c>
      <c r="B584" s="3">
        <v>101233001</v>
      </c>
      <c r="C584" s="2" t="s">
        <v>692</v>
      </c>
      <c r="D584" s="2">
        <v>1</v>
      </c>
      <c r="E584" s="2">
        <v>1</v>
      </c>
      <c r="F584" s="6">
        <v>0.0423611111111111</v>
      </c>
      <c r="G584" s="5">
        <f>E584/D584</f>
        <v>1</v>
      </c>
    </row>
    <row r="585" ht="52.5" spans="1:7">
      <c r="A585" s="2" t="s">
        <v>693</v>
      </c>
      <c r="B585" s="3">
        <v>101234001</v>
      </c>
      <c r="C585" s="2" t="s">
        <v>191</v>
      </c>
      <c r="D585" s="2">
        <v>1</v>
      </c>
      <c r="E585" s="2">
        <v>1</v>
      </c>
      <c r="F585" s="6">
        <v>0.0423611111111111</v>
      </c>
      <c r="G585" s="5">
        <f>E585/D585</f>
        <v>1</v>
      </c>
    </row>
    <row r="586" ht="52.5" spans="1:7">
      <c r="A586" s="2" t="s">
        <v>694</v>
      </c>
      <c r="B586" s="3">
        <v>101236001</v>
      </c>
      <c r="C586" s="2" t="s">
        <v>695</v>
      </c>
      <c r="D586" s="2">
        <v>1</v>
      </c>
      <c r="E586" s="2">
        <v>1</v>
      </c>
      <c r="F586" s="6">
        <v>0.0423611111111111</v>
      </c>
      <c r="G586" s="5">
        <f>E586/D586</f>
        <v>1</v>
      </c>
    </row>
    <row r="587" ht="52.5" spans="1:7">
      <c r="A587" s="2" t="s">
        <v>694</v>
      </c>
      <c r="B587" s="3">
        <v>101236003</v>
      </c>
      <c r="C587" s="2" t="s">
        <v>696</v>
      </c>
      <c r="D587" s="2">
        <v>1</v>
      </c>
      <c r="E587" s="2">
        <v>1</v>
      </c>
      <c r="F587" s="6">
        <v>0.0423611111111111</v>
      </c>
      <c r="G587" s="5">
        <f>E587/D587</f>
        <v>1</v>
      </c>
    </row>
    <row r="588" ht="52.5" spans="1:7">
      <c r="A588" s="2" t="s">
        <v>553</v>
      </c>
      <c r="B588" s="3">
        <v>101237001</v>
      </c>
      <c r="C588" s="2" t="s">
        <v>191</v>
      </c>
      <c r="D588" s="2">
        <v>1</v>
      </c>
      <c r="E588" s="2">
        <v>1</v>
      </c>
      <c r="F588" s="6">
        <v>0.0423611111111111</v>
      </c>
      <c r="G588" s="5">
        <f>E588/D588</f>
        <v>1</v>
      </c>
    </row>
    <row r="589" ht="69.75" spans="1:7">
      <c r="A589" s="2" t="s">
        <v>697</v>
      </c>
      <c r="B589" s="3">
        <v>101238001</v>
      </c>
      <c r="C589" s="2" t="s">
        <v>165</v>
      </c>
      <c r="D589" s="2">
        <v>1</v>
      </c>
      <c r="E589" s="2">
        <v>1</v>
      </c>
      <c r="F589" s="6">
        <v>0.0423611111111111</v>
      </c>
      <c r="G589" s="5">
        <f>E589/D589</f>
        <v>1</v>
      </c>
    </row>
    <row r="590" ht="52.5" spans="1:7">
      <c r="A590" s="2" t="s">
        <v>698</v>
      </c>
      <c r="B590" s="3">
        <v>101240001</v>
      </c>
      <c r="C590" s="2" t="s">
        <v>191</v>
      </c>
      <c r="D590" s="2">
        <v>1</v>
      </c>
      <c r="E590" s="2">
        <v>1</v>
      </c>
      <c r="F590" s="6">
        <v>0.0423611111111111</v>
      </c>
      <c r="G590" s="5">
        <f>E590/D590</f>
        <v>1</v>
      </c>
    </row>
    <row r="591" ht="69.75" spans="1:7">
      <c r="A591" s="2" t="s">
        <v>699</v>
      </c>
      <c r="B591" s="3">
        <v>101241001</v>
      </c>
      <c r="C591" s="2" t="s">
        <v>191</v>
      </c>
      <c r="D591" s="2">
        <v>1</v>
      </c>
      <c r="E591" s="2">
        <v>1</v>
      </c>
      <c r="F591" s="6">
        <v>0.0423611111111111</v>
      </c>
      <c r="G591" s="5">
        <f>E591/D591</f>
        <v>1</v>
      </c>
    </row>
    <row r="592" ht="87" spans="1:7">
      <c r="A592" s="2" t="s">
        <v>418</v>
      </c>
      <c r="B592" s="3">
        <v>101245001</v>
      </c>
      <c r="C592" s="2" t="s">
        <v>700</v>
      </c>
      <c r="D592" s="2">
        <v>1</v>
      </c>
      <c r="E592" s="2">
        <v>1</v>
      </c>
      <c r="F592" s="6">
        <v>0.0423611111111111</v>
      </c>
      <c r="G592" s="5">
        <f>E592/D592</f>
        <v>1</v>
      </c>
    </row>
    <row r="593" ht="52.5" spans="1:7">
      <c r="A593" s="2" t="s">
        <v>360</v>
      </c>
      <c r="B593" s="3">
        <v>101251001</v>
      </c>
      <c r="C593" s="2" t="s">
        <v>323</v>
      </c>
      <c r="D593" s="2">
        <v>1</v>
      </c>
      <c r="E593" s="2">
        <v>1</v>
      </c>
      <c r="F593" s="6">
        <v>0.0423611111111111</v>
      </c>
      <c r="G593" s="5">
        <f>E593/D593</f>
        <v>1</v>
      </c>
    </row>
    <row r="594" ht="69.75" spans="1:7">
      <c r="A594" s="2" t="s">
        <v>701</v>
      </c>
      <c r="B594" s="3">
        <v>101252001</v>
      </c>
      <c r="C594" s="2" t="s">
        <v>702</v>
      </c>
      <c r="D594" s="2">
        <v>1</v>
      </c>
      <c r="E594" s="2">
        <v>1</v>
      </c>
      <c r="F594" s="6">
        <v>0.0423611111111111</v>
      </c>
      <c r="G594" s="5">
        <f>E594/D594</f>
        <v>1</v>
      </c>
    </row>
    <row r="595" ht="52.5" spans="1:7">
      <c r="A595" s="2" t="s">
        <v>703</v>
      </c>
      <c r="B595" s="3">
        <v>101269001</v>
      </c>
      <c r="C595" s="2" t="s">
        <v>29</v>
      </c>
      <c r="D595" s="2">
        <v>1</v>
      </c>
      <c r="E595" s="2">
        <v>1</v>
      </c>
      <c r="F595" s="6">
        <v>0.0423611111111111</v>
      </c>
      <c r="G595" s="5">
        <f>E595/D595</f>
        <v>1</v>
      </c>
    </row>
    <row r="596" ht="52.5" spans="1:7">
      <c r="A596" s="2" t="s">
        <v>704</v>
      </c>
      <c r="B596" s="3">
        <v>101270001</v>
      </c>
      <c r="C596" s="2" t="s">
        <v>29</v>
      </c>
      <c r="D596" s="2">
        <v>1</v>
      </c>
      <c r="E596" s="2">
        <v>1</v>
      </c>
      <c r="F596" s="6">
        <v>0.0423611111111111</v>
      </c>
      <c r="G596" s="5">
        <f>E596/D596</f>
        <v>1</v>
      </c>
    </row>
    <row r="597" ht="69.75" spans="1:7">
      <c r="A597" s="2" t="s">
        <v>705</v>
      </c>
      <c r="B597" s="3">
        <v>101283001</v>
      </c>
      <c r="C597" s="2" t="s">
        <v>8</v>
      </c>
      <c r="D597" s="2">
        <v>1</v>
      </c>
      <c r="E597" s="2">
        <v>1</v>
      </c>
      <c r="F597" s="6">
        <v>0.0423611111111111</v>
      </c>
      <c r="G597" s="5">
        <f>E597/D597</f>
        <v>1</v>
      </c>
    </row>
    <row r="598" ht="69.75" spans="1:7">
      <c r="A598" s="2" t="s">
        <v>706</v>
      </c>
      <c r="B598" s="3">
        <v>101287001</v>
      </c>
      <c r="C598" s="2" t="s">
        <v>29</v>
      </c>
      <c r="D598" s="2">
        <v>1</v>
      </c>
      <c r="E598" s="2">
        <v>1</v>
      </c>
      <c r="F598" s="6">
        <v>0.0423611111111111</v>
      </c>
      <c r="G598" s="5">
        <f>E598/D598</f>
        <v>1</v>
      </c>
    </row>
    <row r="599" ht="69.75" spans="1:7">
      <c r="A599" s="2" t="s">
        <v>707</v>
      </c>
      <c r="B599" s="3">
        <v>101292001</v>
      </c>
      <c r="C599" s="2" t="s">
        <v>29</v>
      </c>
      <c r="D599" s="2">
        <v>1</v>
      </c>
      <c r="E599" s="2">
        <v>1</v>
      </c>
      <c r="F599" s="6">
        <v>0.0423611111111111</v>
      </c>
      <c r="G599" s="5">
        <f>E599/D599</f>
        <v>1</v>
      </c>
    </row>
    <row r="600" ht="52.5" spans="1:7">
      <c r="A600" s="2" t="s">
        <v>708</v>
      </c>
      <c r="B600" s="3">
        <v>101296001</v>
      </c>
      <c r="C600" s="2" t="s">
        <v>107</v>
      </c>
      <c r="D600" s="2">
        <v>1</v>
      </c>
      <c r="E600" s="2">
        <v>1</v>
      </c>
      <c r="F600" s="6">
        <v>0.0423611111111111</v>
      </c>
      <c r="G600" s="5">
        <f>E600/D600</f>
        <v>1</v>
      </c>
    </row>
    <row r="601" ht="52.5" spans="1:7">
      <c r="A601" s="2" t="s">
        <v>709</v>
      </c>
      <c r="B601" s="3">
        <v>101305001</v>
      </c>
      <c r="C601" s="2" t="s">
        <v>8</v>
      </c>
      <c r="D601" s="2">
        <v>1</v>
      </c>
      <c r="E601" s="2">
        <v>1</v>
      </c>
      <c r="F601" s="6">
        <v>0.0423611111111111</v>
      </c>
      <c r="G601" s="5">
        <f>E601/D601</f>
        <v>1</v>
      </c>
    </row>
    <row r="602" ht="52.5" spans="1:7">
      <c r="A602" s="2" t="s">
        <v>710</v>
      </c>
      <c r="B602" s="3">
        <v>101306001</v>
      </c>
      <c r="C602" s="2" t="s">
        <v>512</v>
      </c>
      <c r="D602" s="2">
        <v>1</v>
      </c>
      <c r="E602" s="2">
        <v>1</v>
      </c>
      <c r="F602" s="6">
        <v>0.0423611111111111</v>
      </c>
      <c r="G602" s="5">
        <f>E602/D602</f>
        <v>1</v>
      </c>
    </row>
    <row r="603" ht="52.5" spans="1:7">
      <c r="A603" s="2" t="s">
        <v>711</v>
      </c>
      <c r="B603" s="3">
        <v>101309001</v>
      </c>
      <c r="C603" s="2" t="s">
        <v>43</v>
      </c>
      <c r="D603" s="2">
        <v>1</v>
      </c>
      <c r="E603" s="2">
        <v>1</v>
      </c>
      <c r="F603" s="6">
        <v>0.0423611111111111</v>
      </c>
      <c r="G603" s="5">
        <f>E603/D603</f>
        <v>1</v>
      </c>
    </row>
    <row r="604" ht="52.5" spans="1:7">
      <c r="A604" s="2" t="s">
        <v>712</v>
      </c>
      <c r="B604" s="3">
        <v>101312001</v>
      </c>
      <c r="C604" s="2" t="s">
        <v>177</v>
      </c>
      <c r="D604" s="2">
        <v>1</v>
      </c>
      <c r="E604" s="2">
        <v>1</v>
      </c>
      <c r="F604" s="6">
        <v>0.0423611111111111</v>
      </c>
      <c r="G604" s="5">
        <f>E604/D604</f>
        <v>1</v>
      </c>
    </row>
    <row r="605" ht="52.5" spans="1:7">
      <c r="A605" s="2" t="s">
        <v>713</v>
      </c>
      <c r="B605" s="3">
        <v>101319001</v>
      </c>
      <c r="C605" s="2" t="s">
        <v>55</v>
      </c>
      <c r="D605" s="2">
        <v>1</v>
      </c>
      <c r="E605" s="2">
        <v>1</v>
      </c>
      <c r="F605" s="6">
        <v>0.0423611111111111</v>
      </c>
      <c r="G605" s="5">
        <f>E605/D605</f>
        <v>1</v>
      </c>
    </row>
    <row r="606" ht="69.75" spans="1:7">
      <c r="A606" s="2" t="s">
        <v>714</v>
      </c>
      <c r="B606" s="3">
        <v>101322001</v>
      </c>
      <c r="C606" s="2" t="s">
        <v>715</v>
      </c>
      <c r="D606" s="2">
        <v>1</v>
      </c>
      <c r="E606" s="2">
        <v>1</v>
      </c>
      <c r="F606" s="6">
        <v>0.0423611111111111</v>
      </c>
      <c r="G606" s="5">
        <f>E606/D606</f>
        <v>1</v>
      </c>
    </row>
    <row r="607" ht="69.75" spans="1:7">
      <c r="A607" s="2" t="s">
        <v>714</v>
      </c>
      <c r="B607" s="3">
        <v>101322002</v>
      </c>
      <c r="C607" s="2" t="s">
        <v>716</v>
      </c>
      <c r="D607" s="2">
        <v>1</v>
      </c>
      <c r="E607" s="2">
        <v>1</v>
      </c>
      <c r="F607" s="6">
        <v>0.0423611111111111</v>
      </c>
      <c r="G607" s="5">
        <f>E607/D607</f>
        <v>1</v>
      </c>
    </row>
    <row r="608" ht="69.75" spans="1:7">
      <c r="A608" s="2" t="s">
        <v>717</v>
      </c>
      <c r="B608" s="3">
        <v>101328001</v>
      </c>
      <c r="C608" s="2" t="s">
        <v>8</v>
      </c>
      <c r="D608" s="2">
        <v>1</v>
      </c>
      <c r="E608" s="2">
        <v>1</v>
      </c>
      <c r="F608" s="6">
        <v>0.0423611111111111</v>
      </c>
      <c r="G608" s="5">
        <f>E608/D608</f>
        <v>1</v>
      </c>
    </row>
    <row r="609" ht="69.75" spans="1:7">
      <c r="A609" s="2" t="s">
        <v>718</v>
      </c>
      <c r="B609" s="3">
        <v>101329001</v>
      </c>
      <c r="C609" s="2" t="s">
        <v>719</v>
      </c>
      <c r="D609" s="2">
        <v>1</v>
      </c>
      <c r="E609" s="2">
        <v>1</v>
      </c>
      <c r="F609" s="6">
        <v>0.0423611111111111</v>
      </c>
      <c r="G609" s="5">
        <f>E609/D609</f>
        <v>1</v>
      </c>
    </row>
    <row r="610" ht="69.75" spans="1:7">
      <c r="A610" s="2" t="s">
        <v>720</v>
      </c>
      <c r="B610" s="3">
        <v>101334001</v>
      </c>
      <c r="C610" s="2" t="s">
        <v>721</v>
      </c>
      <c r="D610" s="2">
        <v>1</v>
      </c>
      <c r="E610" s="2">
        <v>1</v>
      </c>
      <c r="F610" s="6">
        <v>0.0423611111111111</v>
      </c>
      <c r="G610" s="5">
        <f>E610/D610</f>
        <v>1</v>
      </c>
    </row>
    <row r="611" ht="52.5" spans="1:7">
      <c r="A611" s="2" t="s">
        <v>722</v>
      </c>
      <c r="B611" s="3">
        <v>101336001</v>
      </c>
      <c r="C611" s="2" t="s">
        <v>55</v>
      </c>
      <c r="D611" s="2">
        <v>1</v>
      </c>
      <c r="E611" s="2">
        <v>1</v>
      </c>
      <c r="F611" s="6">
        <v>0.0423611111111111</v>
      </c>
      <c r="G611" s="5">
        <f>E611/D611</f>
        <v>1</v>
      </c>
    </row>
    <row r="612" ht="52.5" spans="1:7">
      <c r="A612" s="2" t="s">
        <v>723</v>
      </c>
      <c r="B612" s="3">
        <v>101339001</v>
      </c>
      <c r="C612" s="2" t="s">
        <v>8</v>
      </c>
      <c r="D612" s="2">
        <v>1</v>
      </c>
      <c r="E612" s="2">
        <v>1</v>
      </c>
      <c r="F612" s="6">
        <v>0.0423611111111111</v>
      </c>
      <c r="G612" s="5">
        <f>E612/D612</f>
        <v>1</v>
      </c>
    </row>
    <row r="613" ht="69.75" spans="1:7">
      <c r="A613" s="2" t="s">
        <v>724</v>
      </c>
      <c r="B613" s="3">
        <v>101345001</v>
      </c>
      <c r="C613" s="2" t="s">
        <v>8</v>
      </c>
      <c r="D613" s="2">
        <v>1</v>
      </c>
      <c r="E613" s="2">
        <v>1</v>
      </c>
      <c r="F613" s="6">
        <v>0.0423611111111111</v>
      </c>
      <c r="G613" s="5">
        <f>E613/D613</f>
        <v>1</v>
      </c>
    </row>
    <row r="614" ht="69.75" spans="1:7">
      <c r="A614" s="2" t="s">
        <v>725</v>
      </c>
      <c r="B614" s="3">
        <v>101347001</v>
      </c>
      <c r="C614" s="2" t="s">
        <v>8</v>
      </c>
      <c r="D614" s="2">
        <v>1</v>
      </c>
      <c r="E614" s="2">
        <v>1</v>
      </c>
      <c r="F614" s="6">
        <v>0.0423611111111111</v>
      </c>
      <c r="G614" s="5">
        <f>E614/D614</f>
        <v>1</v>
      </c>
    </row>
    <row r="615" ht="52.5" spans="1:7">
      <c r="A615" s="2" t="s">
        <v>726</v>
      </c>
      <c r="B615" s="3">
        <v>101353001</v>
      </c>
      <c r="C615" s="2" t="s">
        <v>29</v>
      </c>
      <c r="D615" s="2">
        <v>1</v>
      </c>
      <c r="E615" s="2">
        <v>1</v>
      </c>
      <c r="F615" s="6">
        <v>0.0423611111111111</v>
      </c>
      <c r="G615" s="5">
        <f>E615/D615</f>
        <v>1</v>
      </c>
    </row>
    <row r="616" ht="87" spans="1:7">
      <c r="A616" s="2" t="s">
        <v>727</v>
      </c>
      <c r="B616" s="3">
        <v>101358001</v>
      </c>
      <c r="C616" s="2" t="s">
        <v>8</v>
      </c>
      <c r="D616" s="2">
        <v>1</v>
      </c>
      <c r="E616" s="2">
        <v>1</v>
      </c>
      <c r="F616" s="6">
        <v>0.0423611111111111</v>
      </c>
      <c r="G616" s="5">
        <f>E616/D616</f>
        <v>1</v>
      </c>
    </row>
    <row r="617" ht="69.75" spans="1:7">
      <c r="A617" s="2" t="s">
        <v>728</v>
      </c>
      <c r="B617" s="3">
        <v>101363001</v>
      </c>
      <c r="C617" s="2" t="s">
        <v>250</v>
      </c>
      <c r="D617" s="2">
        <v>1</v>
      </c>
      <c r="E617" s="2">
        <v>1</v>
      </c>
      <c r="F617" s="6">
        <v>0.0423611111111111</v>
      </c>
      <c r="G617" s="5">
        <f>E617/D617</f>
        <v>1</v>
      </c>
    </row>
    <row r="618" ht="69.75" spans="1:7">
      <c r="A618" s="2" t="s">
        <v>729</v>
      </c>
      <c r="B618" s="3">
        <v>101364004</v>
      </c>
      <c r="C618" s="2" t="s">
        <v>730</v>
      </c>
      <c r="D618" s="2">
        <v>1</v>
      </c>
      <c r="E618" s="2">
        <v>1</v>
      </c>
      <c r="F618" s="6">
        <v>0.0423611111111111</v>
      </c>
      <c r="G618" s="5">
        <f>E618/D618</f>
        <v>1</v>
      </c>
    </row>
    <row r="619" ht="69.75" spans="1:7">
      <c r="A619" s="2" t="s">
        <v>129</v>
      </c>
      <c r="B619" s="3">
        <v>101369001</v>
      </c>
      <c r="C619" s="2" t="s">
        <v>250</v>
      </c>
      <c r="D619" s="2">
        <v>1</v>
      </c>
      <c r="E619" s="2">
        <v>1</v>
      </c>
      <c r="F619" s="6">
        <v>0.0423611111111111</v>
      </c>
      <c r="G619" s="5">
        <f>E619/D619</f>
        <v>1</v>
      </c>
    </row>
    <row r="620" ht="52.5" spans="1:7">
      <c r="A620" s="2" t="s">
        <v>731</v>
      </c>
      <c r="B620" s="3">
        <v>101370002</v>
      </c>
      <c r="C620" s="2" t="s">
        <v>29</v>
      </c>
      <c r="D620" s="2">
        <v>1</v>
      </c>
      <c r="E620" s="2">
        <v>1</v>
      </c>
      <c r="F620" s="6">
        <v>0.0423611111111111</v>
      </c>
      <c r="G620" s="5">
        <f>E620/D620</f>
        <v>1</v>
      </c>
    </row>
    <row r="621" ht="52.5" spans="1:7">
      <c r="A621" s="2" t="s">
        <v>732</v>
      </c>
      <c r="B621" s="3">
        <v>101387001</v>
      </c>
      <c r="C621" s="2" t="s">
        <v>468</v>
      </c>
      <c r="D621" s="2">
        <v>1</v>
      </c>
      <c r="E621" s="2">
        <v>1</v>
      </c>
      <c r="F621" s="6">
        <v>0.0423611111111111</v>
      </c>
      <c r="G621" s="5">
        <f>E621/D621</f>
        <v>1</v>
      </c>
    </row>
    <row r="622" ht="69.75" spans="1:7">
      <c r="A622" s="2" t="s">
        <v>625</v>
      </c>
      <c r="B622" s="3">
        <v>101390003</v>
      </c>
      <c r="C622" s="2" t="s">
        <v>227</v>
      </c>
      <c r="D622" s="2">
        <v>1</v>
      </c>
      <c r="E622" s="2">
        <v>1</v>
      </c>
      <c r="F622" s="6">
        <v>0.0423611111111111</v>
      </c>
      <c r="G622" s="5">
        <f>E622/D622</f>
        <v>1</v>
      </c>
    </row>
    <row r="623" ht="69.75" spans="1:7">
      <c r="A623" s="2" t="s">
        <v>625</v>
      </c>
      <c r="B623" s="3">
        <v>101390004</v>
      </c>
      <c r="C623" s="2" t="s">
        <v>733</v>
      </c>
      <c r="D623" s="2">
        <v>1</v>
      </c>
      <c r="E623" s="2">
        <v>1</v>
      </c>
      <c r="F623" s="6">
        <v>0.0423611111111111</v>
      </c>
      <c r="G623" s="5">
        <f>E623/D623</f>
        <v>1</v>
      </c>
    </row>
    <row r="624" ht="69.75" spans="1:7">
      <c r="A624" s="2" t="s">
        <v>625</v>
      </c>
      <c r="B624" s="3">
        <v>101390005</v>
      </c>
      <c r="C624" s="2" t="s">
        <v>734</v>
      </c>
      <c r="D624" s="2">
        <v>1</v>
      </c>
      <c r="E624" s="2">
        <v>1</v>
      </c>
      <c r="F624" s="6">
        <v>0.0423611111111111</v>
      </c>
      <c r="G624" s="5">
        <f>E624/D624</f>
        <v>1</v>
      </c>
    </row>
    <row r="625" ht="52.5" spans="1:7">
      <c r="A625" s="2" t="s">
        <v>735</v>
      </c>
      <c r="B625" s="3">
        <v>101391001</v>
      </c>
      <c r="C625" s="2" t="s">
        <v>468</v>
      </c>
      <c r="D625" s="2">
        <v>1</v>
      </c>
      <c r="E625" s="2">
        <v>1</v>
      </c>
      <c r="F625" s="6">
        <v>0.0423611111111111</v>
      </c>
      <c r="G625" s="5">
        <f>E625/D625</f>
        <v>1</v>
      </c>
    </row>
    <row r="626" ht="52.5" spans="1:7">
      <c r="A626" s="2" t="s">
        <v>582</v>
      </c>
      <c r="B626" s="3">
        <v>101393001</v>
      </c>
      <c r="C626" s="2" t="s">
        <v>468</v>
      </c>
      <c r="D626" s="2">
        <v>1</v>
      </c>
      <c r="E626" s="2">
        <v>1</v>
      </c>
      <c r="F626" s="6">
        <v>0.0423611111111111</v>
      </c>
      <c r="G626" s="5">
        <f>E626/D626</f>
        <v>1</v>
      </c>
    </row>
    <row r="627" ht="52.5" spans="1:7">
      <c r="A627" s="2" t="s">
        <v>736</v>
      </c>
      <c r="B627" s="3">
        <v>101397001</v>
      </c>
      <c r="C627" s="2" t="s">
        <v>29</v>
      </c>
      <c r="D627" s="2">
        <v>1</v>
      </c>
      <c r="E627" s="2">
        <v>1</v>
      </c>
      <c r="F627" s="6">
        <v>0.0423611111111111</v>
      </c>
      <c r="G627" s="5">
        <f>E627/D627</f>
        <v>1</v>
      </c>
    </row>
    <row r="628" ht="52.5" spans="1:7">
      <c r="A628" s="2" t="s">
        <v>737</v>
      </c>
      <c r="B628" s="3">
        <v>101402001</v>
      </c>
      <c r="C628" s="2" t="s">
        <v>29</v>
      </c>
      <c r="D628" s="2">
        <v>1</v>
      </c>
      <c r="E628" s="2">
        <v>1</v>
      </c>
      <c r="F628" s="6">
        <v>0.0423611111111111</v>
      </c>
      <c r="G628" s="5">
        <f>E628/D628</f>
        <v>1</v>
      </c>
    </row>
    <row r="629" ht="52.5" spans="1:7">
      <c r="A629" s="2" t="s">
        <v>738</v>
      </c>
      <c r="B629" s="3">
        <v>101404002</v>
      </c>
      <c r="C629" s="2" t="s">
        <v>29</v>
      </c>
      <c r="D629" s="2">
        <v>1</v>
      </c>
      <c r="E629" s="2">
        <v>1</v>
      </c>
      <c r="F629" s="6">
        <v>0.0423611111111111</v>
      </c>
      <c r="G629" s="5">
        <f>E629/D629</f>
        <v>1</v>
      </c>
    </row>
    <row r="630" ht="52.5" spans="1:7">
      <c r="A630" s="2" t="s">
        <v>739</v>
      </c>
      <c r="B630" s="3">
        <v>101407001</v>
      </c>
      <c r="C630" s="2" t="s">
        <v>29</v>
      </c>
      <c r="D630" s="2">
        <v>1</v>
      </c>
      <c r="E630" s="2">
        <v>1</v>
      </c>
      <c r="F630" s="6">
        <v>0.0423611111111111</v>
      </c>
      <c r="G630" s="5">
        <f>E630/D630</f>
        <v>1</v>
      </c>
    </row>
    <row r="631" ht="69.75" spans="1:7">
      <c r="A631" s="2" t="s">
        <v>740</v>
      </c>
      <c r="B631" s="3">
        <v>101416002</v>
      </c>
      <c r="C631" s="2" t="s">
        <v>741</v>
      </c>
      <c r="D631" s="2">
        <v>1</v>
      </c>
      <c r="E631" s="2">
        <v>1</v>
      </c>
      <c r="F631" s="6">
        <v>0.0423611111111111</v>
      </c>
      <c r="G631" s="5">
        <f>E631/D631</f>
        <v>1</v>
      </c>
    </row>
    <row r="632" ht="69.75" spans="1:7">
      <c r="A632" s="2" t="s">
        <v>742</v>
      </c>
      <c r="B632" s="3">
        <v>101417001</v>
      </c>
      <c r="C632" s="2" t="s">
        <v>468</v>
      </c>
      <c r="D632" s="2">
        <v>1</v>
      </c>
      <c r="E632" s="2">
        <v>1</v>
      </c>
      <c r="F632" s="6">
        <v>0.0423611111111111</v>
      </c>
      <c r="G632" s="5">
        <f>E632/D632</f>
        <v>1</v>
      </c>
    </row>
    <row r="633" ht="52.5" spans="1:7">
      <c r="A633" s="2" t="s">
        <v>743</v>
      </c>
      <c r="B633" s="3">
        <v>101418001</v>
      </c>
      <c r="C633" s="2" t="s">
        <v>179</v>
      </c>
      <c r="D633" s="2">
        <v>1</v>
      </c>
      <c r="E633" s="2">
        <v>1</v>
      </c>
      <c r="F633" s="6">
        <v>0.0423611111111111</v>
      </c>
      <c r="G633" s="5">
        <f>E633/D633</f>
        <v>1</v>
      </c>
    </row>
    <row r="634" ht="52.5" spans="1:7">
      <c r="A634" s="2" t="s">
        <v>743</v>
      </c>
      <c r="B634" s="3">
        <v>101418002</v>
      </c>
      <c r="C634" s="2" t="s">
        <v>741</v>
      </c>
      <c r="D634" s="2">
        <v>1</v>
      </c>
      <c r="E634" s="2">
        <v>1</v>
      </c>
      <c r="F634" s="6">
        <v>0.0423611111111111</v>
      </c>
      <c r="G634" s="5">
        <f>E634/D634</f>
        <v>1</v>
      </c>
    </row>
    <row r="635" ht="69.75" spans="1:7">
      <c r="A635" s="2" t="s">
        <v>744</v>
      </c>
      <c r="B635" s="3">
        <v>101419001</v>
      </c>
      <c r="C635" s="2" t="s">
        <v>179</v>
      </c>
      <c r="D635" s="2">
        <v>1</v>
      </c>
      <c r="E635" s="2">
        <v>1</v>
      </c>
      <c r="F635" s="6">
        <v>0.0423611111111111</v>
      </c>
      <c r="G635" s="5">
        <f>E635/D635</f>
        <v>1</v>
      </c>
    </row>
    <row r="636" ht="69.75" spans="1:7">
      <c r="A636" s="2" t="s">
        <v>745</v>
      </c>
      <c r="B636" s="3">
        <v>101422001</v>
      </c>
      <c r="C636" s="2" t="s">
        <v>179</v>
      </c>
      <c r="D636" s="2">
        <v>1</v>
      </c>
      <c r="E636" s="2">
        <v>1</v>
      </c>
      <c r="F636" s="6">
        <v>0.0423611111111111</v>
      </c>
      <c r="G636" s="5">
        <f>E636/D636</f>
        <v>1</v>
      </c>
    </row>
    <row r="637" ht="69.75" spans="1:7">
      <c r="A637" s="2" t="s">
        <v>745</v>
      </c>
      <c r="B637" s="3">
        <v>101422002</v>
      </c>
      <c r="C637" s="2" t="s">
        <v>741</v>
      </c>
      <c r="D637" s="2">
        <v>1</v>
      </c>
      <c r="E637" s="2">
        <v>1</v>
      </c>
      <c r="F637" s="6">
        <v>0.0423611111111111</v>
      </c>
      <c r="G637" s="5">
        <f>E637/D637</f>
        <v>1</v>
      </c>
    </row>
    <row r="638" ht="69.75" spans="1:7">
      <c r="A638" s="2" t="s">
        <v>746</v>
      </c>
      <c r="B638" s="3">
        <v>101423001</v>
      </c>
      <c r="C638" s="2" t="s">
        <v>468</v>
      </c>
      <c r="D638" s="2">
        <v>1</v>
      </c>
      <c r="E638" s="2">
        <v>1</v>
      </c>
      <c r="F638" s="6">
        <v>0.0423611111111111</v>
      </c>
      <c r="G638" s="5">
        <f>E638/D638</f>
        <v>1</v>
      </c>
    </row>
    <row r="639" ht="52.5" spans="1:7">
      <c r="A639" s="2" t="s">
        <v>747</v>
      </c>
      <c r="B639" s="3">
        <v>101424001</v>
      </c>
      <c r="C639" s="2" t="s">
        <v>8</v>
      </c>
      <c r="D639" s="2">
        <v>1</v>
      </c>
      <c r="E639" s="2">
        <v>1</v>
      </c>
      <c r="F639" s="6">
        <v>0.0423611111111111</v>
      </c>
      <c r="G639" s="5">
        <f>E639/D639</f>
        <v>1</v>
      </c>
    </row>
    <row r="640" ht="69.75" spans="1:7">
      <c r="A640" s="2" t="s">
        <v>748</v>
      </c>
      <c r="B640" s="3">
        <v>101426001</v>
      </c>
      <c r="C640" s="2" t="s">
        <v>167</v>
      </c>
      <c r="D640" s="2">
        <v>1</v>
      </c>
      <c r="E640" s="2">
        <v>1</v>
      </c>
      <c r="F640" s="6">
        <v>0.0423611111111111</v>
      </c>
      <c r="G640" s="5">
        <f>E640/D640</f>
        <v>1</v>
      </c>
    </row>
    <row r="641" ht="52.5" spans="1:7">
      <c r="A641" s="2" t="s">
        <v>749</v>
      </c>
      <c r="B641" s="3">
        <v>101427001</v>
      </c>
      <c r="C641" s="2" t="s">
        <v>8</v>
      </c>
      <c r="D641" s="2">
        <v>1</v>
      </c>
      <c r="E641" s="2">
        <v>1</v>
      </c>
      <c r="F641" s="6">
        <v>0.0423611111111111</v>
      </c>
      <c r="G641" s="5">
        <f>E641/D641</f>
        <v>1</v>
      </c>
    </row>
    <row r="642" ht="52.5" spans="1:7">
      <c r="A642" s="2" t="s">
        <v>750</v>
      </c>
      <c r="B642" s="3">
        <v>101439001</v>
      </c>
      <c r="C642" s="2" t="s">
        <v>29</v>
      </c>
      <c r="D642" s="2">
        <v>1</v>
      </c>
      <c r="E642" s="2">
        <v>1</v>
      </c>
      <c r="F642" s="6">
        <v>0.0423611111111111</v>
      </c>
      <c r="G642" s="5">
        <f>E642/D642</f>
        <v>1</v>
      </c>
    </row>
    <row r="643" ht="69.75" spans="1:7">
      <c r="A643" s="2" t="s">
        <v>751</v>
      </c>
      <c r="B643" s="3">
        <v>101444001</v>
      </c>
      <c r="C643" s="2" t="s">
        <v>29</v>
      </c>
      <c r="D643" s="2">
        <v>1</v>
      </c>
      <c r="E643" s="2">
        <v>1</v>
      </c>
      <c r="F643" s="6">
        <v>0.0423611111111111</v>
      </c>
      <c r="G643" s="5">
        <f>E643/D643</f>
        <v>1</v>
      </c>
    </row>
    <row r="644" ht="69.75" spans="1:7">
      <c r="A644" s="2" t="s">
        <v>166</v>
      </c>
      <c r="B644" s="3">
        <v>101453001</v>
      </c>
      <c r="C644" s="2" t="s">
        <v>167</v>
      </c>
      <c r="D644" s="2">
        <v>1</v>
      </c>
      <c r="E644" s="2">
        <v>1</v>
      </c>
      <c r="F644" s="6">
        <v>0.0423611111111111</v>
      </c>
      <c r="G644" s="5">
        <f>E644/D644</f>
        <v>1</v>
      </c>
    </row>
    <row r="645" ht="69.75" spans="1:7">
      <c r="A645" s="2" t="s">
        <v>752</v>
      </c>
      <c r="B645" s="3">
        <v>101454001</v>
      </c>
      <c r="C645" s="2" t="s">
        <v>167</v>
      </c>
      <c r="D645" s="2">
        <v>1</v>
      </c>
      <c r="E645" s="2">
        <v>1</v>
      </c>
      <c r="F645" s="6">
        <v>0.0423611111111111</v>
      </c>
      <c r="G645" s="5">
        <f>E645/D645</f>
        <v>1</v>
      </c>
    </row>
    <row r="646" ht="69.75" spans="1:7">
      <c r="A646" s="2" t="s">
        <v>424</v>
      </c>
      <c r="B646" s="3">
        <v>101457003</v>
      </c>
      <c r="C646" s="2" t="s">
        <v>8</v>
      </c>
      <c r="D646" s="2">
        <v>1</v>
      </c>
      <c r="E646" s="2">
        <v>1</v>
      </c>
      <c r="F646" s="6">
        <v>0.0423611111111111</v>
      </c>
      <c r="G646" s="5">
        <f>E646/D646</f>
        <v>1</v>
      </c>
    </row>
    <row r="647" ht="52.5" spans="1:7">
      <c r="A647" s="2" t="s">
        <v>753</v>
      </c>
      <c r="B647" s="3">
        <v>101458001</v>
      </c>
      <c r="C647" s="2" t="s">
        <v>8</v>
      </c>
      <c r="D647" s="2">
        <v>1</v>
      </c>
      <c r="E647" s="2">
        <v>1</v>
      </c>
      <c r="F647" s="6">
        <v>0.0423611111111111</v>
      </c>
      <c r="G647" s="5">
        <f>E647/D647</f>
        <v>1</v>
      </c>
    </row>
    <row r="648" ht="69.75" spans="1:7">
      <c r="A648" s="2" t="s">
        <v>754</v>
      </c>
      <c r="B648" s="3">
        <v>101459001</v>
      </c>
      <c r="C648" s="2" t="s">
        <v>8</v>
      </c>
      <c r="D648" s="2">
        <v>1</v>
      </c>
      <c r="E648" s="2">
        <v>1</v>
      </c>
      <c r="F648" s="6">
        <v>0.0423611111111111</v>
      </c>
      <c r="G648" s="5">
        <f>E648/D648</f>
        <v>1</v>
      </c>
    </row>
    <row r="649" ht="69.75" spans="1:7">
      <c r="A649" s="2" t="s">
        <v>755</v>
      </c>
      <c r="B649" s="3">
        <v>101460002</v>
      </c>
      <c r="C649" s="2" t="s">
        <v>8</v>
      </c>
      <c r="D649" s="2">
        <v>1</v>
      </c>
      <c r="E649" s="2">
        <v>1</v>
      </c>
      <c r="F649" s="6">
        <v>0.0423611111111111</v>
      </c>
      <c r="G649" s="5">
        <f>E649/D649</f>
        <v>1</v>
      </c>
    </row>
    <row r="650" ht="69.75" spans="1:7">
      <c r="A650" s="2" t="s">
        <v>140</v>
      </c>
      <c r="B650" s="3">
        <v>101464001</v>
      </c>
      <c r="C650" s="2" t="s">
        <v>8</v>
      </c>
      <c r="D650" s="2">
        <v>1</v>
      </c>
      <c r="E650" s="2">
        <v>1</v>
      </c>
      <c r="F650" s="6">
        <v>0.0423611111111111</v>
      </c>
      <c r="G650" s="5">
        <f>E650/D650</f>
        <v>1</v>
      </c>
    </row>
    <row r="651" ht="69.75" spans="1:7">
      <c r="A651" s="2" t="s">
        <v>756</v>
      </c>
      <c r="B651" s="3">
        <v>101472001</v>
      </c>
      <c r="C651" s="2" t="s">
        <v>167</v>
      </c>
      <c r="D651" s="2">
        <v>1</v>
      </c>
      <c r="E651" s="2">
        <v>1</v>
      </c>
      <c r="F651" s="6">
        <v>0.0423611111111111</v>
      </c>
      <c r="G651" s="5">
        <f>E651/D651</f>
        <v>1</v>
      </c>
    </row>
    <row r="652" ht="69.75" spans="1:7">
      <c r="A652" s="2" t="s">
        <v>756</v>
      </c>
      <c r="B652" s="3">
        <v>101472003</v>
      </c>
      <c r="C652" s="2" t="s">
        <v>151</v>
      </c>
      <c r="D652" s="2">
        <v>1</v>
      </c>
      <c r="E652" s="2">
        <v>1</v>
      </c>
      <c r="F652" s="6">
        <v>0.0423611111111111</v>
      </c>
      <c r="G652" s="5">
        <f>E652/D652</f>
        <v>1</v>
      </c>
    </row>
    <row r="653" ht="52.5" spans="1:7">
      <c r="A653" s="2" t="s">
        <v>365</v>
      </c>
      <c r="B653" s="3">
        <v>101481004</v>
      </c>
      <c r="C653" s="2" t="s">
        <v>173</v>
      </c>
      <c r="D653" s="2">
        <v>1</v>
      </c>
      <c r="E653" s="2">
        <v>1</v>
      </c>
      <c r="F653" s="6">
        <v>0.0423611111111111</v>
      </c>
      <c r="G653" s="5">
        <f>E653/D653</f>
        <v>1</v>
      </c>
    </row>
    <row r="654" ht="69.75" spans="1:7">
      <c r="A654" s="2" t="s">
        <v>278</v>
      </c>
      <c r="B654" s="3">
        <v>101485001</v>
      </c>
      <c r="C654" s="2" t="s">
        <v>757</v>
      </c>
      <c r="D654" s="2">
        <v>1</v>
      </c>
      <c r="E654" s="2">
        <v>1</v>
      </c>
      <c r="F654" s="6">
        <v>0.0423611111111111</v>
      </c>
      <c r="G654" s="5">
        <f>E654/D654</f>
        <v>1</v>
      </c>
    </row>
    <row r="655" ht="69.75" spans="1:7">
      <c r="A655" s="2" t="s">
        <v>481</v>
      </c>
      <c r="B655" s="3">
        <v>101490001</v>
      </c>
      <c r="C655" s="2" t="s">
        <v>369</v>
      </c>
      <c r="D655" s="2">
        <v>1</v>
      </c>
      <c r="E655" s="2">
        <v>1</v>
      </c>
      <c r="F655" s="6">
        <v>0.0423611111111111</v>
      </c>
      <c r="G655" s="5">
        <f>E655/D655</f>
        <v>1</v>
      </c>
    </row>
    <row r="656" ht="69.75" spans="1:7">
      <c r="A656" s="2" t="s">
        <v>483</v>
      </c>
      <c r="B656" s="3">
        <v>101491002</v>
      </c>
      <c r="C656" s="2" t="s">
        <v>43</v>
      </c>
      <c r="D656" s="2">
        <v>1</v>
      </c>
      <c r="E656" s="2">
        <v>1</v>
      </c>
      <c r="F656" s="6">
        <v>0.0423611111111111</v>
      </c>
      <c r="G656" s="5">
        <f>E656/D656</f>
        <v>1</v>
      </c>
    </row>
    <row r="657" ht="52.5" spans="1:7">
      <c r="A657" s="2" t="s">
        <v>758</v>
      </c>
      <c r="B657" s="3">
        <v>101505001</v>
      </c>
      <c r="C657" s="2" t="s">
        <v>759</v>
      </c>
      <c r="D657" s="2">
        <v>1</v>
      </c>
      <c r="E657" s="2">
        <v>1</v>
      </c>
      <c r="F657" s="6">
        <v>0.0423611111111111</v>
      </c>
      <c r="G657" s="5">
        <f>E657/D657</f>
        <v>1</v>
      </c>
    </row>
    <row r="658" ht="69.75" spans="1:7">
      <c r="A658" s="2" t="s">
        <v>98</v>
      </c>
      <c r="B658" s="3">
        <v>101507002</v>
      </c>
      <c r="C658" s="2" t="s">
        <v>760</v>
      </c>
      <c r="D658" s="2">
        <v>1</v>
      </c>
      <c r="E658" s="2">
        <v>1</v>
      </c>
      <c r="F658" s="6">
        <v>0.0423611111111111</v>
      </c>
      <c r="G658" s="5">
        <f>E658/D658</f>
        <v>1</v>
      </c>
    </row>
    <row r="659" ht="52.5" spans="1:7">
      <c r="A659" s="2" t="s">
        <v>761</v>
      </c>
      <c r="B659" s="3">
        <v>101514001</v>
      </c>
      <c r="C659" s="2" t="s">
        <v>604</v>
      </c>
      <c r="D659" s="2">
        <v>1</v>
      </c>
      <c r="E659" s="2">
        <v>1</v>
      </c>
      <c r="F659" s="6">
        <v>0.0423611111111111</v>
      </c>
      <c r="G659" s="5">
        <f>E659/D659</f>
        <v>1</v>
      </c>
    </row>
    <row r="660" ht="52.5" spans="1:7">
      <c r="A660" s="2" t="s">
        <v>762</v>
      </c>
      <c r="B660" s="3">
        <v>101517001</v>
      </c>
      <c r="C660" s="2" t="s">
        <v>763</v>
      </c>
      <c r="D660" s="2">
        <v>1</v>
      </c>
      <c r="E660" s="2">
        <v>1</v>
      </c>
      <c r="F660" s="6">
        <v>0.0423611111111111</v>
      </c>
      <c r="G660" s="5">
        <f>E660/D660</f>
        <v>1</v>
      </c>
    </row>
    <row r="661" ht="52.5" spans="1:7">
      <c r="A661" s="2" t="s">
        <v>764</v>
      </c>
      <c r="B661" s="3">
        <v>101518001</v>
      </c>
      <c r="C661" s="2" t="s">
        <v>224</v>
      </c>
      <c r="D661" s="2">
        <v>1</v>
      </c>
      <c r="E661" s="2">
        <v>1</v>
      </c>
      <c r="F661" s="6">
        <v>0.0423611111111111</v>
      </c>
      <c r="G661" s="5">
        <f>E661/D661</f>
        <v>1</v>
      </c>
    </row>
    <row r="662" ht="52.5" spans="1:7">
      <c r="A662" s="2" t="s">
        <v>152</v>
      </c>
      <c r="B662" s="3">
        <v>101519002</v>
      </c>
      <c r="C662" s="2" t="s">
        <v>170</v>
      </c>
      <c r="D662" s="2">
        <v>1</v>
      </c>
      <c r="E662" s="2">
        <v>1</v>
      </c>
      <c r="F662" s="6">
        <v>0.0423611111111111</v>
      </c>
      <c r="G662" s="5">
        <f>E662/D662</f>
        <v>1</v>
      </c>
    </row>
    <row r="663" ht="52.5" spans="1:7">
      <c r="A663" s="2" t="s">
        <v>765</v>
      </c>
      <c r="B663" s="3">
        <v>101527001</v>
      </c>
      <c r="C663" s="2" t="s">
        <v>173</v>
      </c>
      <c r="D663" s="2">
        <v>1</v>
      </c>
      <c r="E663" s="2">
        <v>1</v>
      </c>
      <c r="F663" s="6">
        <v>0.0423611111111111</v>
      </c>
      <c r="G663" s="5">
        <f>E663/D663</f>
        <v>1</v>
      </c>
    </row>
    <row r="664" ht="52.5" spans="1:7">
      <c r="A664" s="2" t="s">
        <v>428</v>
      </c>
      <c r="B664" s="3">
        <v>101529001</v>
      </c>
      <c r="C664" s="2" t="s">
        <v>766</v>
      </c>
      <c r="D664" s="2">
        <v>1</v>
      </c>
      <c r="E664" s="2">
        <v>1</v>
      </c>
      <c r="F664" s="6">
        <v>0.0423611111111111</v>
      </c>
      <c r="G664" s="5">
        <f>E664/D664</f>
        <v>1</v>
      </c>
    </row>
    <row r="665" ht="52.5" spans="1:7">
      <c r="A665" s="2" t="s">
        <v>374</v>
      </c>
      <c r="B665" s="3">
        <v>101533002</v>
      </c>
      <c r="C665" s="2" t="s">
        <v>488</v>
      </c>
      <c r="D665" s="2">
        <v>1</v>
      </c>
      <c r="E665" s="2">
        <v>1</v>
      </c>
      <c r="F665" s="6">
        <v>0.0423611111111111</v>
      </c>
      <c r="G665" s="5">
        <f>E665/D665</f>
        <v>1</v>
      </c>
    </row>
    <row r="666" ht="69.75" spans="1:7">
      <c r="A666" s="2" t="s">
        <v>767</v>
      </c>
      <c r="B666" s="3">
        <v>101550001</v>
      </c>
      <c r="C666" s="2" t="s">
        <v>8</v>
      </c>
      <c r="D666" s="2">
        <v>1</v>
      </c>
      <c r="E666" s="2">
        <v>1</v>
      </c>
      <c r="F666" s="6">
        <v>0.0423611111111111</v>
      </c>
      <c r="G666" s="5">
        <f>E666/D666</f>
        <v>1</v>
      </c>
    </row>
    <row r="667" ht="69.75" spans="1:7">
      <c r="A667" s="2" t="s">
        <v>768</v>
      </c>
      <c r="B667" s="3">
        <v>101553001</v>
      </c>
      <c r="C667" s="2" t="s">
        <v>43</v>
      </c>
      <c r="D667" s="2">
        <v>1</v>
      </c>
      <c r="E667" s="2">
        <v>1</v>
      </c>
      <c r="F667" s="6">
        <v>0.0423611111111111</v>
      </c>
      <c r="G667" s="5">
        <f>E667/D667</f>
        <v>1</v>
      </c>
    </row>
    <row r="668" ht="69.75" spans="1:7">
      <c r="A668" s="2" t="s">
        <v>606</v>
      </c>
      <c r="B668" s="3">
        <v>101554001</v>
      </c>
      <c r="C668" s="2" t="s">
        <v>769</v>
      </c>
      <c r="D668" s="2">
        <v>1</v>
      </c>
      <c r="E668" s="2">
        <v>1</v>
      </c>
      <c r="F668" s="6">
        <v>0.0423611111111111</v>
      </c>
      <c r="G668" s="5">
        <f>E668/D668</f>
        <v>1</v>
      </c>
    </row>
    <row r="669" ht="69.75" spans="1:7">
      <c r="A669" s="2" t="s">
        <v>770</v>
      </c>
      <c r="B669" s="3">
        <v>101560001</v>
      </c>
      <c r="C669" s="2" t="s">
        <v>608</v>
      </c>
      <c r="D669" s="2">
        <v>1</v>
      </c>
      <c r="E669" s="2">
        <v>1</v>
      </c>
      <c r="F669" s="6">
        <v>0.0423611111111111</v>
      </c>
      <c r="G669" s="5">
        <f>E669/D669</f>
        <v>1</v>
      </c>
    </row>
    <row r="670" ht="69.75" spans="1:7">
      <c r="A670" s="2" t="s">
        <v>771</v>
      </c>
      <c r="B670" s="3">
        <v>101562001</v>
      </c>
      <c r="C670" s="2" t="s">
        <v>8</v>
      </c>
      <c r="D670" s="2">
        <v>1</v>
      </c>
      <c r="E670" s="2">
        <v>1</v>
      </c>
      <c r="F670" s="6">
        <v>0.0423611111111111</v>
      </c>
      <c r="G670" s="5">
        <f>E670/D670</f>
        <v>1</v>
      </c>
    </row>
    <row r="671" ht="69.75" spans="1:7">
      <c r="A671" s="2" t="s">
        <v>772</v>
      </c>
      <c r="B671" s="3">
        <v>101568001</v>
      </c>
      <c r="C671" s="2" t="s">
        <v>773</v>
      </c>
      <c r="D671" s="2">
        <v>1</v>
      </c>
      <c r="E671" s="2">
        <v>1</v>
      </c>
      <c r="F671" s="6">
        <v>0.0423611111111111</v>
      </c>
      <c r="G671" s="5">
        <f>E671/D671</f>
        <v>1</v>
      </c>
    </row>
    <row r="672" ht="69.75" spans="1:7">
      <c r="A672" s="2" t="s">
        <v>284</v>
      </c>
      <c r="B672" s="3">
        <v>101570002</v>
      </c>
      <c r="C672" s="2" t="s">
        <v>300</v>
      </c>
      <c r="D672" s="2">
        <v>1</v>
      </c>
      <c r="E672" s="2">
        <v>1</v>
      </c>
      <c r="F672" s="6">
        <v>0.0423611111111111</v>
      </c>
      <c r="G672" s="5">
        <f>E672/D672</f>
        <v>1</v>
      </c>
    </row>
    <row r="673" ht="87" spans="1:7">
      <c r="A673" s="2" t="s">
        <v>774</v>
      </c>
      <c r="B673" s="3">
        <v>101574001</v>
      </c>
      <c r="C673" s="2" t="s">
        <v>8</v>
      </c>
      <c r="D673" s="2">
        <v>1</v>
      </c>
      <c r="E673" s="2">
        <v>1</v>
      </c>
      <c r="F673" s="6">
        <v>0.0423611111111111</v>
      </c>
      <c r="G673" s="5">
        <f>E673/D673</f>
        <v>1</v>
      </c>
    </row>
    <row r="674" ht="69.75" spans="1:7">
      <c r="A674" s="2" t="s">
        <v>775</v>
      </c>
      <c r="B674" s="3">
        <v>101578001</v>
      </c>
      <c r="C674" s="2" t="s">
        <v>43</v>
      </c>
      <c r="D674" s="2">
        <v>1</v>
      </c>
      <c r="E674" s="2">
        <v>1</v>
      </c>
      <c r="F674" s="6">
        <v>0.0423611111111111</v>
      </c>
      <c r="G674" s="5">
        <f>E674/D674</f>
        <v>1</v>
      </c>
    </row>
    <row r="675" ht="87" spans="1:7">
      <c r="A675" s="2" t="s">
        <v>776</v>
      </c>
      <c r="B675" s="3">
        <v>101592001</v>
      </c>
      <c r="C675" s="2" t="s">
        <v>777</v>
      </c>
      <c r="D675" s="2">
        <v>1</v>
      </c>
      <c r="E675" s="2">
        <v>1</v>
      </c>
      <c r="F675" s="6">
        <v>0.0423611111111111</v>
      </c>
      <c r="G675" s="5">
        <f>E675/D675</f>
        <v>1</v>
      </c>
    </row>
    <row r="676" ht="69.75" spans="1:7">
      <c r="A676" s="2" t="s">
        <v>778</v>
      </c>
      <c r="B676" s="3">
        <v>101596001</v>
      </c>
      <c r="C676" s="2" t="s">
        <v>8</v>
      </c>
      <c r="D676" s="2">
        <v>1</v>
      </c>
      <c r="E676" s="2">
        <v>1</v>
      </c>
      <c r="F676" s="6">
        <v>0.0423611111111111</v>
      </c>
      <c r="G676" s="5">
        <f>E676/D676</f>
        <v>1</v>
      </c>
    </row>
    <row r="677" ht="69.75" spans="1:7">
      <c r="A677" s="2" t="s">
        <v>779</v>
      </c>
      <c r="B677" s="3">
        <v>101597001</v>
      </c>
      <c r="C677" s="2" t="s">
        <v>8</v>
      </c>
      <c r="D677" s="2">
        <v>1</v>
      </c>
      <c r="E677" s="2">
        <v>1</v>
      </c>
      <c r="F677" s="6">
        <v>0.0423611111111111</v>
      </c>
      <c r="G677" s="5">
        <f>E677/D677</f>
        <v>1</v>
      </c>
    </row>
    <row r="678" ht="52.5" spans="1:7">
      <c r="A678" s="2" t="s">
        <v>780</v>
      </c>
      <c r="B678" s="3">
        <v>101435001</v>
      </c>
      <c r="C678" s="2" t="s">
        <v>29</v>
      </c>
      <c r="D678" s="2">
        <v>5</v>
      </c>
      <c r="E678" s="2">
        <v>4</v>
      </c>
      <c r="F678" s="6">
        <v>0.170138888888889</v>
      </c>
      <c r="G678" s="5">
        <f>E678/D678</f>
        <v>0.8</v>
      </c>
    </row>
    <row r="679" ht="173.25" spans="1:7">
      <c r="A679" s="2" t="s">
        <v>781</v>
      </c>
      <c r="B679" s="3">
        <v>101258001</v>
      </c>
      <c r="C679" s="2" t="s">
        <v>8</v>
      </c>
      <c r="D679" s="2">
        <v>6</v>
      </c>
      <c r="E679" s="2">
        <v>4</v>
      </c>
      <c r="F679" s="6">
        <v>0.170833333333333</v>
      </c>
      <c r="G679" s="5">
        <f>E679/D679</f>
        <v>0.666666666666667</v>
      </c>
    </row>
    <row r="680" ht="52.5" spans="1:7">
      <c r="A680" s="2" t="s">
        <v>632</v>
      </c>
      <c r="B680" s="3">
        <v>101065002</v>
      </c>
      <c r="C680" s="2" t="s">
        <v>334</v>
      </c>
      <c r="D680" s="2">
        <v>3</v>
      </c>
      <c r="E680" s="2">
        <v>2</v>
      </c>
      <c r="F680" s="6">
        <v>0.0854166666666667</v>
      </c>
      <c r="G680" s="5">
        <f>E680/D680</f>
        <v>0.666666666666667</v>
      </c>
    </row>
    <row r="681" ht="52.5" spans="1:7">
      <c r="A681" s="2" t="s">
        <v>444</v>
      </c>
      <c r="B681" s="3">
        <v>101075003</v>
      </c>
      <c r="C681" s="2" t="s">
        <v>177</v>
      </c>
      <c r="D681" s="2">
        <v>3</v>
      </c>
      <c r="E681" s="2">
        <v>2</v>
      </c>
      <c r="F681" s="6">
        <v>0.0854166666666667</v>
      </c>
      <c r="G681" s="5">
        <f>E681/D681</f>
        <v>0.666666666666667</v>
      </c>
    </row>
    <row r="682" ht="87" spans="1:7">
      <c r="A682" s="2" t="s">
        <v>650</v>
      </c>
      <c r="B682" s="3">
        <v>101046004</v>
      </c>
      <c r="C682" s="2" t="s">
        <v>782</v>
      </c>
      <c r="D682" s="2">
        <v>2</v>
      </c>
      <c r="E682" s="2">
        <v>1</v>
      </c>
      <c r="F682" s="6">
        <v>0.0430555555555556</v>
      </c>
      <c r="G682" s="5">
        <f>E682/D682</f>
        <v>0.5</v>
      </c>
    </row>
    <row r="683" ht="52.5" spans="1:7">
      <c r="A683" s="2" t="s">
        <v>95</v>
      </c>
      <c r="B683" s="3">
        <v>101070001</v>
      </c>
      <c r="C683" s="2" t="s">
        <v>43</v>
      </c>
      <c r="D683" s="2">
        <v>2</v>
      </c>
      <c r="E683" s="2">
        <v>1</v>
      </c>
      <c r="F683" s="6">
        <v>0.0430555555555556</v>
      </c>
      <c r="G683" s="5">
        <f>E683/D683</f>
        <v>0.5</v>
      </c>
    </row>
    <row r="684" ht="52.5" spans="1:7">
      <c r="A684" s="2" t="s">
        <v>613</v>
      </c>
      <c r="B684" s="3">
        <v>101073001</v>
      </c>
      <c r="C684" s="2" t="s">
        <v>43</v>
      </c>
      <c r="D684" s="2">
        <v>2</v>
      </c>
      <c r="E684" s="2">
        <v>1</v>
      </c>
      <c r="F684" s="6">
        <v>0.0430555555555556</v>
      </c>
      <c r="G684" s="5">
        <f>E684/D684</f>
        <v>0.5</v>
      </c>
    </row>
    <row r="685" ht="52.5" spans="1:7">
      <c r="A685" s="2" t="s">
        <v>507</v>
      </c>
      <c r="B685" s="3">
        <v>101079002</v>
      </c>
      <c r="C685" s="2" t="s">
        <v>334</v>
      </c>
      <c r="D685" s="2">
        <v>2</v>
      </c>
      <c r="E685" s="2">
        <v>1</v>
      </c>
      <c r="F685" s="6">
        <v>0.0430555555555556</v>
      </c>
      <c r="G685" s="5">
        <f>E685/D685</f>
        <v>0.5</v>
      </c>
    </row>
    <row r="686" ht="52.5" spans="1:7">
      <c r="A686" s="2" t="s">
        <v>344</v>
      </c>
      <c r="B686" s="3">
        <v>101081001</v>
      </c>
      <c r="C686" s="2" t="s">
        <v>345</v>
      </c>
      <c r="D686" s="2">
        <v>2</v>
      </c>
      <c r="E686" s="2">
        <v>1</v>
      </c>
      <c r="F686" s="6">
        <v>0.0430555555555556</v>
      </c>
      <c r="G686" s="5">
        <f>E686/D686</f>
        <v>0.5</v>
      </c>
    </row>
    <row r="687" ht="69.75" spans="1:7">
      <c r="A687" s="2" t="s">
        <v>234</v>
      </c>
      <c r="B687" s="3">
        <v>101159002</v>
      </c>
      <c r="C687" s="2" t="s">
        <v>783</v>
      </c>
      <c r="D687" s="2">
        <v>2</v>
      </c>
      <c r="E687" s="2">
        <v>1</v>
      </c>
      <c r="F687" s="6">
        <v>0.0430555555555556</v>
      </c>
      <c r="G687" s="5">
        <f>E687/D687</f>
        <v>0.5</v>
      </c>
    </row>
    <row r="688" ht="104.25" spans="1:7">
      <c r="A688" s="2" t="s">
        <v>784</v>
      </c>
      <c r="B688" s="3">
        <v>101260001</v>
      </c>
      <c r="C688" s="2" t="s">
        <v>8</v>
      </c>
      <c r="D688" s="2">
        <v>2</v>
      </c>
      <c r="E688" s="2">
        <v>1</v>
      </c>
      <c r="F688" s="6">
        <v>0.0430555555555556</v>
      </c>
      <c r="G688" s="5">
        <f>E688/D688</f>
        <v>0.5</v>
      </c>
    </row>
    <row r="689" ht="121.5" spans="1:7">
      <c r="A689" s="2" t="s">
        <v>785</v>
      </c>
      <c r="B689" s="3">
        <v>101265001</v>
      </c>
      <c r="C689" s="2" t="s">
        <v>29</v>
      </c>
      <c r="D689" s="2">
        <v>2</v>
      </c>
      <c r="E689" s="2">
        <v>1</v>
      </c>
      <c r="F689" s="6">
        <v>0.0430555555555556</v>
      </c>
      <c r="G689" s="5">
        <f>E689/D689</f>
        <v>0.5</v>
      </c>
    </row>
    <row r="690" ht="138.75" spans="1:7">
      <c r="A690" s="2" t="s">
        <v>786</v>
      </c>
      <c r="B690" s="3">
        <v>101282001</v>
      </c>
      <c r="C690" s="2" t="s">
        <v>29</v>
      </c>
      <c r="D690" s="2">
        <v>2</v>
      </c>
      <c r="E690" s="2">
        <v>1</v>
      </c>
      <c r="F690" s="6">
        <v>0.0430555555555556</v>
      </c>
      <c r="G690" s="5">
        <f>E690/D690</f>
        <v>0.5</v>
      </c>
    </row>
    <row r="691" ht="69.75" spans="1:7">
      <c r="A691" s="2" t="s">
        <v>787</v>
      </c>
      <c r="B691" s="3">
        <v>101365001</v>
      </c>
      <c r="C691" s="2" t="s">
        <v>250</v>
      </c>
      <c r="D691" s="2">
        <v>2</v>
      </c>
      <c r="E691" s="2">
        <v>1</v>
      </c>
      <c r="F691" s="6">
        <v>0.0430555555555556</v>
      </c>
      <c r="G691" s="5">
        <f>E691/D691</f>
        <v>0.5</v>
      </c>
    </row>
    <row r="692" ht="52.5" spans="1:7">
      <c r="A692" s="2" t="s">
        <v>788</v>
      </c>
      <c r="B692" s="3">
        <v>101420001</v>
      </c>
      <c r="C692" s="2" t="s">
        <v>468</v>
      </c>
      <c r="D692" s="2">
        <v>2</v>
      </c>
      <c r="E692" s="2">
        <v>1</v>
      </c>
      <c r="F692" s="6">
        <v>0.0430555555555556</v>
      </c>
      <c r="G692" s="5">
        <f>E692/D692</f>
        <v>0.5</v>
      </c>
    </row>
    <row r="693" ht="69.75" spans="1:7">
      <c r="A693" s="2" t="s">
        <v>392</v>
      </c>
      <c r="B693" s="3">
        <v>101494002</v>
      </c>
      <c r="C693" s="2" t="s">
        <v>789</v>
      </c>
      <c r="D693" s="2">
        <v>2</v>
      </c>
      <c r="E693" s="2">
        <v>1</v>
      </c>
      <c r="F693" s="6">
        <v>0.0430555555555556</v>
      </c>
      <c r="G693" s="5">
        <f>E693/D693</f>
        <v>0.5</v>
      </c>
    </row>
    <row r="694" ht="69.75" spans="1:7">
      <c r="A694" s="2" t="s">
        <v>790</v>
      </c>
      <c r="B694" s="3">
        <v>101504001</v>
      </c>
      <c r="C694" s="2" t="s">
        <v>791</v>
      </c>
      <c r="D694" s="2">
        <v>2</v>
      </c>
      <c r="E694" s="2">
        <v>1</v>
      </c>
      <c r="F694" s="6">
        <v>0.0430555555555556</v>
      </c>
      <c r="G694" s="5">
        <f>E694/D694</f>
        <v>0.5</v>
      </c>
    </row>
    <row r="695" ht="52.5" spans="1:7">
      <c r="A695" s="2" t="s">
        <v>792</v>
      </c>
      <c r="B695" s="3">
        <v>101512001</v>
      </c>
      <c r="C695" s="2" t="s">
        <v>793</v>
      </c>
      <c r="D695" s="2">
        <v>2</v>
      </c>
      <c r="E695" s="2">
        <v>1</v>
      </c>
      <c r="F695" s="6">
        <v>0.0430555555555556</v>
      </c>
      <c r="G695" s="5">
        <f>E695/D695</f>
        <v>0.5</v>
      </c>
    </row>
    <row r="696" ht="52.5" spans="1:7">
      <c r="A696" s="2" t="s">
        <v>794</v>
      </c>
      <c r="B696" s="3">
        <v>101531001</v>
      </c>
      <c r="C696" s="2" t="s">
        <v>224</v>
      </c>
      <c r="D696" s="2">
        <v>2</v>
      </c>
      <c r="E696" s="2">
        <v>1</v>
      </c>
      <c r="F696" s="6">
        <v>0.0430555555555556</v>
      </c>
      <c r="G696" s="5">
        <f>E696/D696</f>
        <v>0.5</v>
      </c>
    </row>
    <row r="697" ht="69.75" spans="1:7">
      <c r="A697" s="2" t="s">
        <v>795</v>
      </c>
      <c r="B697" s="3">
        <v>101535001</v>
      </c>
      <c r="C697" s="2" t="s">
        <v>8</v>
      </c>
      <c r="D697" s="2">
        <v>2</v>
      </c>
      <c r="E697" s="2">
        <v>1</v>
      </c>
      <c r="F697" s="6">
        <v>0.0430555555555556</v>
      </c>
      <c r="G697" s="5">
        <f>E697/D697</f>
        <v>0.5</v>
      </c>
    </row>
    <row r="698" ht="69.75" spans="1:7">
      <c r="A698" s="2" t="s">
        <v>796</v>
      </c>
      <c r="B698" s="3">
        <v>101539001</v>
      </c>
      <c r="C698" s="2" t="s">
        <v>43</v>
      </c>
      <c r="D698" s="2">
        <v>2</v>
      </c>
      <c r="E698" s="2">
        <v>1</v>
      </c>
      <c r="F698" s="6">
        <v>0.0430555555555556</v>
      </c>
      <c r="G698" s="5">
        <f>E698/D698</f>
        <v>0.5</v>
      </c>
    </row>
    <row r="699" ht="69.75" spans="1:7">
      <c r="A699" s="2" t="s">
        <v>797</v>
      </c>
      <c r="B699" s="3">
        <v>101595001</v>
      </c>
      <c r="C699" s="2" t="s">
        <v>8</v>
      </c>
      <c r="D699" s="2">
        <v>2</v>
      </c>
      <c r="E699" s="2">
        <v>1</v>
      </c>
      <c r="F699" s="6">
        <v>0.0430555555555556</v>
      </c>
      <c r="G699" s="5">
        <f>E699/D699</f>
        <v>0.5</v>
      </c>
    </row>
    <row r="700" ht="190.5" spans="1:7">
      <c r="A700" s="2" t="s">
        <v>798</v>
      </c>
      <c r="B700" s="3">
        <v>101173001</v>
      </c>
      <c r="C700" s="2" t="s">
        <v>799</v>
      </c>
      <c r="D700" s="2">
        <v>5</v>
      </c>
      <c r="E700" s="2">
        <v>2</v>
      </c>
      <c r="F700" s="6">
        <v>0.0868055555555556</v>
      </c>
      <c r="G700" s="5">
        <f>E700/D700</f>
        <v>0.4</v>
      </c>
    </row>
    <row r="701" ht="52.5" spans="1:7">
      <c r="A701" s="2" t="s">
        <v>800</v>
      </c>
      <c r="B701" s="3">
        <v>101071002</v>
      </c>
      <c r="C701" s="2" t="s">
        <v>334</v>
      </c>
      <c r="D701" s="2">
        <v>3</v>
      </c>
      <c r="E701" s="2">
        <v>1</v>
      </c>
      <c r="F701" s="6">
        <v>0.04375</v>
      </c>
      <c r="G701" s="5">
        <f>E701/D701</f>
        <v>0.333333333333333</v>
      </c>
    </row>
    <row r="702" ht="52.5" spans="1:7">
      <c r="A702" s="2" t="s">
        <v>801</v>
      </c>
      <c r="B702" s="3">
        <v>101077002</v>
      </c>
      <c r="C702" s="2" t="s">
        <v>177</v>
      </c>
      <c r="D702" s="2">
        <v>3</v>
      </c>
      <c r="E702" s="2">
        <v>1</v>
      </c>
      <c r="F702" s="6">
        <v>0.04375</v>
      </c>
      <c r="G702" s="5">
        <f>E702/D702</f>
        <v>0.333333333333333</v>
      </c>
    </row>
    <row r="703" ht="52.5" spans="1:7">
      <c r="A703" s="2" t="s">
        <v>271</v>
      </c>
      <c r="B703" s="3">
        <v>101160002</v>
      </c>
      <c r="C703" s="2" t="s">
        <v>802</v>
      </c>
      <c r="D703" s="2">
        <v>3</v>
      </c>
      <c r="E703" s="2">
        <v>1</v>
      </c>
      <c r="F703" s="6">
        <v>0.04375</v>
      </c>
      <c r="G703" s="5">
        <f>E703/D703</f>
        <v>0.333333333333333</v>
      </c>
    </row>
    <row r="704" ht="190.5" spans="1:7">
      <c r="A704" s="2" t="s">
        <v>803</v>
      </c>
      <c r="B704" s="3">
        <v>101277001</v>
      </c>
      <c r="C704" s="2" t="s">
        <v>8</v>
      </c>
      <c r="D704" s="2">
        <v>3</v>
      </c>
      <c r="E704" s="2">
        <v>1</v>
      </c>
      <c r="F704" s="6">
        <v>0.04375</v>
      </c>
      <c r="G704" s="5">
        <f>E704/D704</f>
        <v>0.333333333333333</v>
      </c>
    </row>
    <row r="705" ht="69.75" spans="1:7">
      <c r="A705" s="2" t="s">
        <v>804</v>
      </c>
      <c r="B705" s="3">
        <v>101542001</v>
      </c>
      <c r="C705" s="2" t="s">
        <v>442</v>
      </c>
      <c r="D705" s="2">
        <v>3</v>
      </c>
      <c r="E705" s="2">
        <v>1</v>
      </c>
      <c r="F705" s="6">
        <v>0.04375</v>
      </c>
      <c r="G705" s="5">
        <f>E705/D705</f>
        <v>0.333333333333333</v>
      </c>
    </row>
    <row r="706" ht="156" spans="1:7">
      <c r="A706" s="2" t="s">
        <v>805</v>
      </c>
      <c r="B706" s="3">
        <v>101167001</v>
      </c>
      <c r="C706" s="2" t="s">
        <v>191</v>
      </c>
      <c r="D706" s="2">
        <v>4</v>
      </c>
      <c r="E706" s="2">
        <v>1</v>
      </c>
      <c r="F706" s="6">
        <v>0.0444444444444444</v>
      </c>
      <c r="G706" s="5">
        <f>E706/D706</f>
        <v>0.25</v>
      </c>
    </row>
    <row r="707" ht="156" spans="1:7">
      <c r="A707" s="2" t="s">
        <v>806</v>
      </c>
      <c r="B707" s="3">
        <v>101278001</v>
      </c>
      <c r="C707" s="2" t="s">
        <v>8</v>
      </c>
      <c r="D707" s="2">
        <v>5</v>
      </c>
      <c r="E707" s="2">
        <v>1</v>
      </c>
      <c r="F707" s="6">
        <v>0.0451388888888889</v>
      </c>
      <c r="G707" s="5">
        <f>E707/D707</f>
        <v>0.2</v>
      </c>
    </row>
    <row r="708" ht="87" spans="1:7">
      <c r="A708" s="2" t="s">
        <v>9</v>
      </c>
      <c r="B708" s="3">
        <v>101033015</v>
      </c>
      <c r="C708" s="2" t="s">
        <v>807</v>
      </c>
      <c r="D708" s="2">
        <v>1</v>
      </c>
      <c r="E708" s="2">
        <v>0</v>
      </c>
      <c r="F708" s="6">
        <v>0.000694444444444444</v>
      </c>
      <c r="G708" s="5">
        <f>E708/D708</f>
        <v>0</v>
      </c>
    </row>
    <row r="709" ht="87" spans="1:7">
      <c r="A709" s="2" t="s">
        <v>398</v>
      </c>
      <c r="B709" s="3">
        <v>101039001</v>
      </c>
      <c r="C709" s="2" t="s">
        <v>442</v>
      </c>
      <c r="D709" s="2">
        <v>1</v>
      </c>
      <c r="E709" s="2">
        <v>0</v>
      </c>
      <c r="F709" s="6">
        <v>0.000694444444444444</v>
      </c>
      <c r="G709" s="5">
        <f>E709/D709</f>
        <v>0</v>
      </c>
    </row>
    <row r="710" ht="87" spans="1:7">
      <c r="A710" s="2" t="s">
        <v>645</v>
      </c>
      <c r="B710" s="3">
        <v>101040001</v>
      </c>
      <c r="C710" s="2" t="s">
        <v>442</v>
      </c>
      <c r="D710" s="2">
        <v>1</v>
      </c>
      <c r="E710" s="2">
        <v>0</v>
      </c>
      <c r="F710" s="6">
        <v>0.000694444444444444</v>
      </c>
      <c r="G710" s="5">
        <f>E710/D710</f>
        <v>0</v>
      </c>
    </row>
    <row r="711" ht="87" spans="1:7">
      <c r="A711" s="2" t="s">
        <v>645</v>
      </c>
      <c r="B711" s="3">
        <v>101040003</v>
      </c>
      <c r="C711" s="2" t="s">
        <v>808</v>
      </c>
      <c r="D711" s="2">
        <v>1</v>
      </c>
      <c r="E711" s="2">
        <v>0</v>
      </c>
      <c r="F711" s="6">
        <v>0.000694444444444444</v>
      </c>
      <c r="G711" s="5">
        <f>E711/D711</f>
        <v>0</v>
      </c>
    </row>
    <row r="712" ht="87" spans="1:7">
      <c r="A712" s="2" t="s">
        <v>646</v>
      </c>
      <c r="B712" s="3">
        <v>101042001</v>
      </c>
      <c r="C712" s="2" t="s">
        <v>442</v>
      </c>
      <c r="D712" s="2">
        <v>1</v>
      </c>
      <c r="E712" s="2">
        <v>0</v>
      </c>
      <c r="F712" s="6">
        <v>0.000694444444444444</v>
      </c>
      <c r="G712" s="5">
        <f>E712/D712</f>
        <v>0</v>
      </c>
    </row>
    <row r="713" ht="87" spans="1:7">
      <c r="A713" s="2" t="s">
        <v>809</v>
      </c>
      <c r="B713" s="3">
        <v>101043001</v>
      </c>
      <c r="C713" s="2" t="s">
        <v>442</v>
      </c>
      <c r="D713" s="2">
        <v>1</v>
      </c>
      <c r="E713" s="2">
        <v>0</v>
      </c>
      <c r="F713" s="6">
        <v>0.000694444444444444</v>
      </c>
      <c r="G713" s="5">
        <f>E713/D713</f>
        <v>0</v>
      </c>
    </row>
    <row r="714" ht="87" spans="1:7">
      <c r="A714" s="2" t="s">
        <v>648</v>
      </c>
      <c r="B714" s="3">
        <v>101045001</v>
      </c>
      <c r="C714" s="2" t="s">
        <v>810</v>
      </c>
      <c r="D714" s="2">
        <v>1</v>
      </c>
      <c r="E714" s="2">
        <v>0</v>
      </c>
      <c r="F714" s="6">
        <v>0.000694444444444444</v>
      </c>
      <c r="G714" s="5">
        <f>E714/D714</f>
        <v>0</v>
      </c>
    </row>
    <row r="715" ht="87" spans="1:7">
      <c r="A715" s="2" t="s">
        <v>648</v>
      </c>
      <c r="B715" s="3">
        <v>101045002</v>
      </c>
      <c r="C715" s="2" t="s">
        <v>651</v>
      </c>
      <c r="D715" s="2">
        <v>1</v>
      </c>
      <c r="E715" s="2">
        <v>0</v>
      </c>
      <c r="F715" s="6">
        <v>0.000694444444444444</v>
      </c>
      <c r="G715" s="5">
        <f>E715/D715</f>
        <v>0</v>
      </c>
    </row>
    <row r="716" ht="87" spans="1:7">
      <c r="A716" s="2" t="s">
        <v>648</v>
      </c>
      <c r="B716" s="3">
        <v>101045004</v>
      </c>
      <c r="C716" s="2" t="s">
        <v>782</v>
      </c>
      <c r="D716" s="2">
        <v>1</v>
      </c>
      <c r="E716" s="2">
        <v>0</v>
      </c>
      <c r="F716" s="6">
        <v>0.000694444444444444</v>
      </c>
      <c r="G716" s="5">
        <f>E716/D716</f>
        <v>0</v>
      </c>
    </row>
    <row r="717" ht="87" spans="1:7">
      <c r="A717" s="2" t="s">
        <v>650</v>
      </c>
      <c r="B717" s="3">
        <v>101046001</v>
      </c>
      <c r="C717" s="2" t="s">
        <v>810</v>
      </c>
      <c r="D717" s="2">
        <v>1</v>
      </c>
      <c r="E717" s="2">
        <v>0</v>
      </c>
      <c r="F717" s="6">
        <v>0.000694444444444444</v>
      </c>
      <c r="G717" s="5">
        <f>E717/D717</f>
        <v>0</v>
      </c>
    </row>
    <row r="718" ht="87" spans="1:7">
      <c r="A718" s="2" t="s">
        <v>650</v>
      </c>
      <c r="B718" s="3">
        <v>101046003</v>
      </c>
      <c r="C718" s="2" t="s">
        <v>649</v>
      </c>
      <c r="D718" s="2">
        <v>1</v>
      </c>
      <c r="E718" s="2">
        <v>0</v>
      </c>
      <c r="F718" s="6">
        <v>0.000694444444444444</v>
      </c>
      <c r="G718" s="5">
        <f>E718/D718</f>
        <v>0</v>
      </c>
    </row>
    <row r="719" ht="87" spans="1:7">
      <c r="A719" s="2" t="s">
        <v>650</v>
      </c>
      <c r="B719" s="3">
        <v>101046005</v>
      </c>
      <c r="C719" s="2" t="s">
        <v>59</v>
      </c>
      <c r="D719" s="2">
        <v>1</v>
      </c>
      <c r="E719" s="2">
        <v>0</v>
      </c>
      <c r="F719" s="6">
        <v>0.000694444444444444</v>
      </c>
      <c r="G719" s="5">
        <f>E719/D719</f>
        <v>0</v>
      </c>
    </row>
    <row r="720" ht="87" spans="1:7">
      <c r="A720" s="2" t="s">
        <v>811</v>
      </c>
      <c r="B720" s="3">
        <v>101047001</v>
      </c>
      <c r="C720" s="2" t="s">
        <v>442</v>
      </c>
      <c r="D720" s="2">
        <v>1</v>
      </c>
      <c r="E720" s="2">
        <v>0</v>
      </c>
      <c r="F720" s="6">
        <v>0.000694444444444444</v>
      </c>
      <c r="G720" s="5">
        <f>E720/D720</f>
        <v>0</v>
      </c>
    </row>
    <row r="721" ht="69.75" spans="1:7">
      <c r="A721" s="2" t="s">
        <v>812</v>
      </c>
      <c r="B721" s="3">
        <v>101051001</v>
      </c>
      <c r="C721" s="2" t="s">
        <v>103</v>
      </c>
      <c r="D721" s="2">
        <v>1</v>
      </c>
      <c r="E721" s="2">
        <v>0</v>
      </c>
      <c r="F721" s="6">
        <v>0.000694444444444444</v>
      </c>
      <c r="G721" s="5">
        <f>E721/D721</f>
        <v>0</v>
      </c>
    </row>
    <row r="722" ht="69.75" spans="1:7">
      <c r="A722" s="2" t="s">
        <v>400</v>
      </c>
      <c r="B722" s="3">
        <v>101053002</v>
      </c>
      <c r="C722" s="2" t="s">
        <v>103</v>
      </c>
      <c r="D722" s="2">
        <v>1</v>
      </c>
      <c r="E722" s="2">
        <v>0</v>
      </c>
      <c r="F722" s="6">
        <v>0.000694444444444444</v>
      </c>
      <c r="G722" s="5">
        <f>E722/D722</f>
        <v>0</v>
      </c>
    </row>
    <row r="723" ht="52.5" spans="1:7">
      <c r="A723" s="2" t="s">
        <v>522</v>
      </c>
      <c r="B723" s="3">
        <v>101056001</v>
      </c>
      <c r="C723" s="2" t="s">
        <v>401</v>
      </c>
      <c r="D723" s="2">
        <v>1</v>
      </c>
      <c r="E723" s="2">
        <v>0</v>
      </c>
      <c r="F723" s="6">
        <v>0.000694444444444444</v>
      </c>
      <c r="G723" s="5">
        <f>E723/D723</f>
        <v>0</v>
      </c>
    </row>
    <row r="724" ht="69.75" spans="1:7">
      <c r="A724" s="2" t="s">
        <v>522</v>
      </c>
      <c r="B724" s="3">
        <v>101056003</v>
      </c>
      <c r="C724" s="2" t="s">
        <v>257</v>
      </c>
      <c r="D724" s="2">
        <v>1</v>
      </c>
      <c r="E724" s="2">
        <v>0</v>
      </c>
      <c r="F724" s="6">
        <v>0.000694444444444444</v>
      </c>
      <c r="G724" s="5">
        <f>E724/D724</f>
        <v>0</v>
      </c>
    </row>
    <row r="725" ht="69.75" spans="1:7">
      <c r="A725" s="2" t="s">
        <v>388</v>
      </c>
      <c r="B725" s="3">
        <v>101057001</v>
      </c>
      <c r="C725" s="2" t="s">
        <v>523</v>
      </c>
      <c r="D725" s="2">
        <v>1</v>
      </c>
      <c r="E725" s="2">
        <v>0</v>
      </c>
      <c r="F725" s="6">
        <v>0.000694444444444444</v>
      </c>
      <c r="G725" s="5">
        <f>E725/D725</f>
        <v>0</v>
      </c>
    </row>
    <row r="726" ht="52.5" spans="1:7">
      <c r="A726" s="2" t="s">
        <v>176</v>
      </c>
      <c r="B726" s="3">
        <v>101064001</v>
      </c>
      <c r="C726" s="2" t="s">
        <v>43</v>
      </c>
      <c r="D726" s="2">
        <v>1</v>
      </c>
      <c r="E726" s="2">
        <v>0</v>
      </c>
      <c r="F726" s="6">
        <v>0.000694444444444444</v>
      </c>
      <c r="G726" s="5">
        <f>E726/D726</f>
        <v>0</v>
      </c>
    </row>
    <row r="727" ht="52.5" spans="1:7">
      <c r="A727" s="2" t="s">
        <v>653</v>
      </c>
      <c r="B727" s="3">
        <v>101066002</v>
      </c>
      <c r="C727" s="2" t="s">
        <v>177</v>
      </c>
      <c r="D727" s="2">
        <v>1</v>
      </c>
      <c r="E727" s="2">
        <v>0</v>
      </c>
      <c r="F727" s="6">
        <v>0.000694444444444444</v>
      </c>
      <c r="G727" s="5">
        <f>E727/D727</f>
        <v>0</v>
      </c>
    </row>
    <row r="728" ht="52.5" spans="1:7">
      <c r="A728" s="2" t="s">
        <v>653</v>
      </c>
      <c r="B728" s="3">
        <v>101066003</v>
      </c>
      <c r="C728" s="2" t="s">
        <v>158</v>
      </c>
      <c r="D728" s="2">
        <v>1</v>
      </c>
      <c r="E728" s="2">
        <v>0</v>
      </c>
      <c r="F728" s="6">
        <v>0.000694444444444444</v>
      </c>
      <c r="G728" s="5">
        <f>E728/D728</f>
        <v>0</v>
      </c>
    </row>
    <row r="729" ht="52.5" spans="1:7">
      <c r="A729" s="2" t="s">
        <v>506</v>
      </c>
      <c r="B729" s="3">
        <v>101067002</v>
      </c>
      <c r="C729" s="2" t="s">
        <v>334</v>
      </c>
      <c r="D729" s="2">
        <v>1</v>
      </c>
      <c r="E729" s="2">
        <v>0</v>
      </c>
      <c r="F729" s="6">
        <v>0.000694444444444444</v>
      </c>
      <c r="G729" s="5">
        <f>E729/D729</f>
        <v>0</v>
      </c>
    </row>
    <row r="730" ht="52.5" spans="1:7">
      <c r="A730" s="2" t="s">
        <v>525</v>
      </c>
      <c r="B730" s="3">
        <v>101068002</v>
      </c>
      <c r="C730" s="2" t="s">
        <v>177</v>
      </c>
      <c r="D730" s="2">
        <v>3</v>
      </c>
      <c r="E730" s="2">
        <v>0</v>
      </c>
      <c r="F730" s="6">
        <v>0.00208333333333333</v>
      </c>
      <c r="G730" s="5">
        <f>E730/D730</f>
        <v>0</v>
      </c>
    </row>
    <row r="731" ht="52.5" spans="1:7">
      <c r="A731" s="2" t="s">
        <v>95</v>
      </c>
      <c r="B731" s="3">
        <v>101070005</v>
      </c>
      <c r="C731" s="2" t="s">
        <v>654</v>
      </c>
      <c r="D731" s="2">
        <v>1</v>
      </c>
      <c r="E731" s="2">
        <v>0</v>
      </c>
      <c r="F731" s="6">
        <v>0.000694444444444444</v>
      </c>
      <c r="G731" s="5">
        <f>E731/D731</f>
        <v>0</v>
      </c>
    </row>
    <row r="732" ht="52.5" spans="1:7">
      <c r="A732" s="2" t="s">
        <v>800</v>
      </c>
      <c r="B732" s="3">
        <v>101071001</v>
      </c>
      <c r="C732" s="2" t="s">
        <v>43</v>
      </c>
      <c r="D732" s="2">
        <v>2</v>
      </c>
      <c r="E732" s="2">
        <v>0</v>
      </c>
      <c r="F732" s="6">
        <v>0.00138888888888889</v>
      </c>
      <c r="G732" s="5">
        <f>E732/D732</f>
        <v>0</v>
      </c>
    </row>
    <row r="733" ht="52.5" spans="1:7">
      <c r="A733" s="2" t="s">
        <v>157</v>
      </c>
      <c r="B733" s="3">
        <v>101072001</v>
      </c>
      <c r="C733" s="2" t="s">
        <v>43</v>
      </c>
      <c r="D733" s="2">
        <v>2</v>
      </c>
      <c r="E733" s="2">
        <v>0</v>
      </c>
      <c r="F733" s="6">
        <v>0.00138888888888889</v>
      </c>
      <c r="G733" s="5">
        <f>E733/D733</f>
        <v>0</v>
      </c>
    </row>
    <row r="734" ht="52.5" spans="1:7">
      <c r="A734" s="2" t="s">
        <v>157</v>
      </c>
      <c r="B734" s="3">
        <v>101072002</v>
      </c>
      <c r="C734" s="2" t="s">
        <v>177</v>
      </c>
      <c r="D734" s="2">
        <v>2</v>
      </c>
      <c r="E734" s="2">
        <v>0</v>
      </c>
      <c r="F734" s="6">
        <v>0.00138888888888889</v>
      </c>
      <c r="G734" s="5">
        <f>E734/D734</f>
        <v>0</v>
      </c>
    </row>
    <row r="735" ht="52.5" spans="1:7">
      <c r="A735" s="2" t="s">
        <v>613</v>
      </c>
      <c r="B735" s="3">
        <v>101073002</v>
      </c>
      <c r="C735" s="2" t="s">
        <v>813</v>
      </c>
      <c r="D735" s="2">
        <v>1</v>
      </c>
      <c r="E735" s="2">
        <v>0</v>
      </c>
      <c r="F735" s="6">
        <v>0.000694444444444444</v>
      </c>
      <c r="G735" s="5">
        <f>E735/D735</f>
        <v>0</v>
      </c>
    </row>
    <row r="736" ht="52.5" spans="1:7">
      <c r="A736" s="2" t="s">
        <v>182</v>
      </c>
      <c r="B736" s="3">
        <v>101076001</v>
      </c>
      <c r="C736" s="2" t="s">
        <v>43</v>
      </c>
      <c r="D736" s="2">
        <v>2</v>
      </c>
      <c r="E736" s="2">
        <v>0</v>
      </c>
      <c r="F736" s="6">
        <v>0.00138888888888889</v>
      </c>
      <c r="G736" s="5">
        <f>E736/D736</f>
        <v>0</v>
      </c>
    </row>
    <row r="737" ht="52.5" spans="1:7">
      <c r="A737" s="2" t="s">
        <v>801</v>
      </c>
      <c r="B737" s="3">
        <v>101077001</v>
      </c>
      <c r="C737" s="2" t="s">
        <v>43</v>
      </c>
      <c r="D737" s="2">
        <v>1</v>
      </c>
      <c r="E737" s="2">
        <v>0</v>
      </c>
      <c r="F737" s="6">
        <v>0.000694444444444444</v>
      </c>
      <c r="G737" s="5">
        <f>E737/D737</f>
        <v>0</v>
      </c>
    </row>
    <row r="738" ht="52.5" spans="1:7">
      <c r="A738" s="2" t="s">
        <v>801</v>
      </c>
      <c r="B738" s="3">
        <v>101077003</v>
      </c>
      <c r="C738" s="2" t="s">
        <v>158</v>
      </c>
      <c r="D738" s="2">
        <v>1</v>
      </c>
      <c r="E738" s="2">
        <v>0</v>
      </c>
      <c r="F738" s="6">
        <v>0.000694444444444444</v>
      </c>
      <c r="G738" s="5">
        <f>E738/D738</f>
        <v>0</v>
      </c>
    </row>
    <row r="739" ht="52.5" spans="1:7">
      <c r="A739" s="2" t="s">
        <v>814</v>
      </c>
      <c r="B739" s="3">
        <v>101078001</v>
      </c>
      <c r="C739" s="2" t="s">
        <v>43</v>
      </c>
      <c r="D739" s="2">
        <v>1</v>
      </c>
      <c r="E739" s="2">
        <v>0</v>
      </c>
      <c r="F739" s="6">
        <v>0.000694444444444444</v>
      </c>
      <c r="G739" s="5">
        <f>E739/D739</f>
        <v>0</v>
      </c>
    </row>
    <row r="740" ht="52.5" spans="1:7">
      <c r="A740" s="2" t="s">
        <v>814</v>
      </c>
      <c r="B740" s="3">
        <v>101078002</v>
      </c>
      <c r="C740" s="2" t="s">
        <v>177</v>
      </c>
      <c r="D740" s="2">
        <v>3</v>
      </c>
      <c r="E740" s="2">
        <v>0</v>
      </c>
      <c r="F740" s="6">
        <v>0.00208333333333333</v>
      </c>
      <c r="G740" s="5">
        <f>E740/D740</f>
        <v>0</v>
      </c>
    </row>
    <row r="741" ht="52.5" spans="1:7">
      <c r="A741" s="2" t="s">
        <v>814</v>
      </c>
      <c r="B741" s="3">
        <v>101078003</v>
      </c>
      <c r="C741" s="2" t="s">
        <v>158</v>
      </c>
      <c r="D741" s="2">
        <v>1</v>
      </c>
      <c r="E741" s="2">
        <v>0</v>
      </c>
      <c r="F741" s="6">
        <v>0.000694444444444444</v>
      </c>
      <c r="G741" s="5">
        <f>E741/D741</f>
        <v>0</v>
      </c>
    </row>
    <row r="742" ht="69.75" spans="1:7">
      <c r="A742" s="2" t="s">
        <v>15</v>
      </c>
      <c r="B742" s="3">
        <v>101080002</v>
      </c>
      <c r="C742" s="2" t="s">
        <v>815</v>
      </c>
      <c r="D742" s="2">
        <v>1</v>
      </c>
      <c r="E742" s="2">
        <v>0</v>
      </c>
      <c r="F742" s="6">
        <v>0.000694444444444444</v>
      </c>
      <c r="G742" s="5">
        <f>E742/D742</f>
        <v>0</v>
      </c>
    </row>
    <row r="743" ht="69.75" spans="1:7">
      <c r="A743" s="2" t="s">
        <v>816</v>
      </c>
      <c r="B743" s="3">
        <v>101089001</v>
      </c>
      <c r="C743" s="2" t="s">
        <v>158</v>
      </c>
      <c r="D743" s="2">
        <v>1</v>
      </c>
      <c r="E743" s="2">
        <v>0</v>
      </c>
      <c r="F743" s="6">
        <v>0.000694444444444444</v>
      </c>
      <c r="G743" s="5">
        <f>E743/D743</f>
        <v>0</v>
      </c>
    </row>
    <row r="744" ht="52.5" spans="1:7">
      <c r="A744" s="2" t="s">
        <v>817</v>
      </c>
      <c r="B744" s="3">
        <v>101102001</v>
      </c>
      <c r="C744" s="2" t="s">
        <v>43</v>
      </c>
      <c r="D744" s="2">
        <v>1</v>
      </c>
      <c r="E744" s="2">
        <v>0</v>
      </c>
      <c r="F744" s="6">
        <v>0.000694444444444444</v>
      </c>
      <c r="G744" s="5">
        <f>E744/D744</f>
        <v>0</v>
      </c>
    </row>
    <row r="745" ht="121.5" spans="1:7">
      <c r="A745" s="2" t="s">
        <v>147</v>
      </c>
      <c r="B745" s="3">
        <v>101103001</v>
      </c>
      <c r="C745" s="2" t="s">
        <v>87</v>
      </c>
      <c r="D745" s="2">
        <v>1</v>
      </c>
      <c r="E745" s="2">
        <v>0</v>
      </c>
      <c r="F745" s="6">
        <v>0.000694444444444444</v>
      </c>
      <c r="G745" s="5">
        <f>E745/D745</f>
        <v>0</v>
      </c>
    </row>
    <row r="746" ht="52.5" spans="1:7">
      <c r="A746" s="2" t="s">
        <v>184</v>
      </c>
      <c r="B746" s="3">
        <v>101105009</v>
      </c>
      <c r="C746" s="2" t="s">
        <v>818</v>
      </c>
      <c r="D746" s="2">
        <v>1</v>
      </c>
      <c r="E746" s="2">
        <v>0</v>
      </c>
      <c r="F746" s="6">
        <v>0.000694444444444444</v>
      </c>
      <c r="G746" s="5">
        <f>E746/D746</f>
        <v>0</v>
      </c>
    </row>
    <row r="747" ht="52.5" spans="1:7">
      <c r="A747" s="2" t="s">
        <v>347</v>
      </c>
      <c r="B747" s="3">
        <v>101106005</v>
      </c>
      <c r="C747" s="2" t="s">
        <v>819</v>
      </c>
      <c r="D747" s="2">
        <v>1</v>
      </c>
      <c r="E747" s="2">
        <v>0</v>
      </c>
      <c r="F747" s="6">
        <v>0.000694444444444444</v>
      </c>
      <c r="G747" s="5">
        <f>E747/D747</f>
        <v>0</v>
      </c>
    </row>
    <row r="748" ht="52.5" spans="1:7">
      <c r="A748" s="2" t="s">
        <v>391</v>
      </c>
      <c r="B748" s="3">
        <v>101107001</v>
      </c>
      <c r="C748" s="2" t="s">
        <v>820</v>
      </c>
      <c r="D748" s="2">
        <v>1</v>
      </c>
      <c r="E748" s="2">
        <v>0</v>
      </c>
      <c r="F748" s="6">
        <v>0.000694444444444444</v>
      </c>
      <c r="G748" s="5">
        <f>E748/D748</f>
        <v>0</v>
      </c>
    </row>
    <row r="749" ht="52.5" spans="1:7">
      <c r="A749" s="2" t="s">
        <v>391</v>
      </c>
      <c r="B749" s="3">
        <v>101107003</v>
      </c>
      <c r="C749" s="2" t="s">
        <v>821</v>
      </c>
      <c r="D749" s="2">
        <v>1</v>
      </c>
      <c r="E749" s="2">
        <v>0</v>
      </c>
      <c r="F749" s="6">
        <v>0.000694444444444444</v>
      </c>
      <c r="G749" s="5">
        <f>E749/D749</f>
        <v>0</v>
      </c>
    </row>
    <row r="750" ht="52.5" spans="1:7">
      <c r="A750" s="2" t="s">
        <v>391</v>
      </c>
      <c r="B750" s="3">
        <v>101107004</v>
      </c>
      <c r="C750" s="2" t="s">
        <v>822</v>
      </c>
      <c r="D750" s="2">
        <v>1</v>
      </c>
      <c r="E750" s="2">
        <v>0</v>
      </c>
      <c r="F750" s="6">
        <v>0.000694444444444444</v>
      </c>
      <c r="G750" s="5">
        <f>E750/D750</f>
        <v>0</v>
      </c>
    </row>
    <row r="751" ht="52.5" spans="1:7">
      <c r="A751" s="2" t="s">
        <v>159</v>
      </c>
      <c r="B751" s="3">
        <v>101108001</v>
      </c>
      <c r="C751" s="2" t="s">
        <v>442</v>
      </c>
      <c r="D751" s="2">
        <v>1</v>
      </c>
      <c r="E751" s="2">
        <v>0</v>
      </c>
      <c r="F751" s="6">
        <v>0.000694444444444444</v>
      </c>
      <c r="G751" s="5">
        <f>E751/D751</f>
        <v>0</v>
      </c>
    </row>
    <row r="752" ht="52.5" spans="1:7">
      <c r="A752" s="2" t="s">
        <v>159</v>
      </c>
      <c r="B752" s="3">
        <v>101108003</v>
      </c>
      <c r="C752" s="2" t="s">
        <v>672</v>
      </c>
      <c r="D752" s="2">
        <v>1</v>
      </c>
      <c r="E752" s="2">
        <v>0</v>
      </c>
      <c r="F752" s="6">
        <v>0.000694444444444444</v>
      </c>
      <c r="G752" s="5">
        <f>E752/D752</f>
        <v>0</v>
      </c>
    </row>
    <row r="753" ht="69.75" spans="1:7">
      <c r="A753" s="2" t="s">
        <v>823</v>
      </c>
      <c r="B753" s="3">
        <v>101109001</v>
      </c>
      <c r="C753" s="2" t="s">
        <v>824</v>
      </c>
      <c r="D753" s="2">
        <v>1</v>
      </c>
      <c r="E753" s="2">
        <v>0</v>
      </c>
      <c r="F753" s="6">
        <v>0.000694444444444444</v>
      </c>
      <c r="G753" s="5">
        <f>E753/D753</f>
        <v>0</v>
      </c>
    </row>
    <row r="754" ht="52.5" spans="1:7">
      <c r="A754" s="2" t="s">
        <v>825</v>
      </c>
      <c r="B754" s="3">
        <v>101110001</v>
      </c>
      <c r="C754" s="2" t="s">
        <v>826</v>
      </c>
      <c r="D754" s="2">
        <v>1</v>
      </c>
      <c r="E754" s="2">
        <v>0</v>
      </c>
      <c r="F754" s="6">
        <v>0.000694444444444444</v>
      </c>
      <c r="G754" s="5">
        <f>E754/D754</f>
        <v>0</v>
      </c>
    </row>
    <row r="755" ht="52.5" spans="1:7">
      <c r="A755" s="2" t="s">
        <v>827</v>
      </c>
      <c r="B755" s="3">
        <v>101111001</v>
      </c>
      <c r="C755" s="2" t="s">
        <v>43</v>
      </c>
      <c r="D755" s="2">
        <v>1</v>
      </c>
      <c r="E755" s="2">
        <v>0</v>
      </c>
      <c r="F755" s="6">
        <v>0.000694444444444444</v>
      </c>
      <c r="G755" s="5">
        <f>E755/D755</f>
        <v>0</v>
      </c>
    </row>
    <row r="756" ht="52.5" spans="1:7">
      <c r="A756" s="2" t="s">
        <v>828</v>
      </c>
      <c r="B756" s="3">
        <v>101115001</v>
      </c>
      <c r="C756" s="2" t="s">
        <v>43</v>
      </c>
      <c r="D756" s="2">
        <v>1</v>
      </c>
      <c r="E756" s="2">
        <v>0</v>
      </c>
      <c r="F756" s="6">
        <v>0.000694444444444444</v>
      </c>
      <c r="G756" s="5">
        <f>E756/D756</f>
        <v>0</v>
      </c>
    </row>
    <row r="757" ht="69.75" spans="1:7">
      <c r="A757" s="2" t="s">
        <v>829</v>
      </c>
      <c r="B757" s="3">
        <v>101117001</v>
      </c>
      <c r="C757" s="2" t="s">
        <v>49</v>
      </c>
      <c r="D757" s="2">
        <v>2</v>
      </c>
      <c r="E757" s="2">
        <v>0</v>
      </c>
      <c r="F757" s="6">
        <v>0.00138888888888889</v>
      </c>
      <c r="G757" s="5">
        <f>E757/D757</f>
        <v>0</v>
      </c>
    </row>
    <row r="758" ht="52.5" spans="1:7">
      <c r="A758" s="2" t="s">
        <v>262</v>
      </c>
      <c r="B758" s="3">
        <v>101122001</v>
      </c>
      <c r="C758" s="2" t="s">
        <v>530</v>
      </c>
      <c r="D758" s="2">
        <v>1</v>
      </c>
      <c r="E758" s="2">
        <v>0</v>
      </c>
      <c r="F758" s="6">
        <v>0.000694444444444444</v>
      </c>
      <c r="G758" s="5">
        <f>E758/D758</f>
        <v>0</v>
      </c>
    </row>
    <row r="759" ht="52.5" spans="1:7">
      <c r="A759" s="2" t="s">
        <v>264</v>
      </c>
      <c r="B759" s="3">
        <v>101127001</v>
      </c>
      <c r="C759" s="2" t="s">
        <v>830</v>
      </c>
      <c r="D759" s="2">
        <v>1</v>
      </c>
      <c r="E759" s="2">
        <v>0</v>
      </c>
      <c r="F759" s="6">
        <v>0.000694444444444444</v>
      </c>
      <c r="G759" s="5">
        <f>E759/D759</f>
        <v>0</v>
      </c>
    </row>
    <row r="760" ht="69.75" spans="1:7">
      <c r="A760" s="2" t="s">
        <v>335</v>
      </c>
      <c r="B760" s="3">
        <v>101135002</v>
      </c>
      <c r="C760" s="2" t="s">
        <v>831</v>
      </c>
      <c r="D760" s="2">
        <v>1</v>
      </c>
      <c r="E760" s="2">
        <v>0</v>
      </c>
      <c r="F760" s="6">
        <v>0.000694444444444444</v>
      </c>
      <c r="G760" s="5">
        <f>E760/D760</f>
        <v>0</v>
      </c>
    </row>
    <row r="761" ht="87" spans="1:7">
      <c r="A761" s="2" t="s">
        <v>832</v>
      </c>
      <c r="B761" s="3">
        <v>101140001</v>
      </c>
      <c r="C761" s="2" t="s">
        <v>833</v>
      </c>
      <c r="D761" s="2">
        <v>1</v>
      </c>
      <c r="E761" s="2">
        <v>0</v>
      </c>
      <c r="F761" s="6">
        <v>0.000694444444444444</v>
      </c>
      <c r="G761" s="5">
        <f>E761/D761</f>
        <v>0</v>
      </c>
    </row>
    <row r="762" ht="87" spans="1:7">
      <c r="A762" s="2" t="s">
        <v>834</v>
      </c>
      <c r="B762" s="3">
        <v>101142001</v>
      </c>
      <c r="C762" s="2" t="s">
        <v>833</v>
      </c>
      <c r="D762" s="2">
        <v>1</v>
      </c>
      <c r="E762" s="2">
        <v>0</v>
      </c>
      <c r="F762" s="6">
        <v>0.000694444444444444</v>
      </c>
      <c r="G762" s="5">
        <f>E762/D762</f>
        <v>0</v>
      </c>
    </row>
    <row r="763" ht="69.75" spans="1:7">
      <c r="A763" s="2" t="s">
        <v>835</v>
      </c>
      <c r="B763" s="3">
        <v>101147001</v>
      </c>
      <c r="C763" s="2" t="s">
        <v>8</v>
      </c>
      <c r="D763" s="2">
        <v>1</v>
      </c>
      <c r="E763" s="2">
        <v>0</v>
      </c>
      <c r="F763" s="6">
        <v>0.000694444444444444</v>
      </c>
      <c r="G763" s="5">
        <f>E763/D763</f>
        <v>0</v>
      </c>
    </row>
    <row r="764" ht="69.75" spans="1:7">
      <c r="A764" s="2" t="s">
        <v>836</v>
      </c>
      <c r="B764" s="3">
        <v>101155001</v>
      </c>
      <c r="C764" s="2" t="s">
        <v>837</v>
      </c>
      <c r="D764" s="2">
        <v>1</v>
      </c>
      <c r="E764" s="2">
        <v>0</v>
      </c>
      <c r="F764" s="6">
        <v>0.000694444444444444</v>
      </c>
      <c r="G764" s="5">
        <f>E764/D764</f>
        <v>0</v>
      </c>
    </row>
    <row r="765" ht="87" spans="1:7">
      <c r="A765" s="2" t="s">
        <v>838</v>
      </c>
      <c r="B765" s="3">
        <v>101158001</v>
      </c>
      <c r="C765" s="2" t="s">
        <v>839</v>
      </c>
      <c r="D765" s="2">
        <v>2</v>
      </c>
      <c r="E765" s="2">
        <v>0</v>
      </c>
      <c r="F765" s="6">
        <v>0.00138888888888889</v>
      </c>
      <c r="G765" s="5">
        <f>E765/D765</f>
        <v>0</v>
      </c>
    </row>
    <row r="766" ht="52.5" spans="1:7">
      <c r="A766" s="2" t="s">
        <v>271</v>
      </c>
      <c r="B766" s="3">
        <v>101160001</v>
      </c>
      <c r="C766" s="2" t="s">
        <v>840</v>
      </c>
      <c r="D766" s="2">
        <v>1</v>
      </c>
      <c r="E766" s="2">
        <v>0</v>
      </c>
      <c r="F766" s="6">
        <v>0.000694444444444444</v>
      </c>
      <c r="G766" s="5">
        <f>E766/D766</f>
        <v>0</v>
      </c>
    </row>
    <row r="767" ht="52.5" spans="1:7">
      <c r="A767" s="2" t="s">
        <v>208</v>
      </c>
      <c r="B767" s="3">
        <v>101163002</v>
      </c>
      <c r="C767" s="2" t="s">
        <v>498</v>
      </c>
      <c r="D767" s="2">
        <v>1</v>
      </c>
      <c r="E767" s="2">
        <v>0</v>
      </c>
      <c r="F767" s="6">
        <v>0.000694444444444444</v>
      </c>
      <c r="G767" s="5">
        <f>E767/D767</f>
        <v>0</v>
      </c>
    </row>
    <row r="768" ht="52.5" spans="1:7">
      <c r="A768" s="2" t="s">
        <v>841</v>
      </c>
      <c r="B768" s="3">
        <v>101164001</v>
      </c>
      <c r="C768" s="2" t="s">
        <v>842</v>
      </c>
      <c r="D768" s="2">
        <v>1</v>
      </c>
      <c r="E768" s="2">
        <v>0</v>
      </c>
      <c r="F768" s="6">
        <v>0.000694444444444444</v>
      </c>
      <c r="G768" s="5">
        <f>E768/D768</f>
        <v>0</v>
      </c>
    </row>
    <row r="769" ht="190.5" spans="1:7">
      <c r="A769" s="2" t="s">
        <v>843</v>
      </c>
      <c r="B769" s="3">
        <v>101171001</v>
      </c>
      <c r="C769" s="2" t="s">
        <v>844</v>
      </c>
      <c r="D769" s="2">
        <v>3</v>
      </c>
      <c r="E769" s="2">
        <v>0</v>
      </c>
      <c r="F769" s="6">
        <v>0.00208333333333333</v>
      </c>
      <c r="G769" s="5">
        <f>E769/D769</f>
        <v>0</v>
      </c>
    </row>
    <row r="770" ht="69.75" spans="1:7">
      <c r="A770" s="2" t="s">
        <v>845</v>
      </c>
      <c r="B770" s="3">
        <v>101195001</v>
      </c>
      <c r="C770" s="2" t="s">
        <v>8</v>
      </c>
      <c r="D770" s="2">
        <v>1</v>
      </c>
      <c r="E770" s="2">
        <v>0</v>
      </c>
      <c r="F770" s="6">
        <v>0.000694444444444444</v>
      </c>
      <c r="G770" s="5">
        <f>E770/D770</f>
        <v>0</v>
      </c>
    </row>
    <row r="771" ht="87" spans="1:7">
      <c r="A771" s="2" t="s">
        <v>680</v>
      </c>
      <c r="B771" s="3">
        <v>101200002</v>
      </c>
      <c r="C771" s="2" t="s">
        <v>8</v>
      </c>
      <c r="D771" s="2">
        <v>1</v>
      </c>
      <c r="E771" s="2">
        <v>0</v>
      </c>
      <c r="F771" s="6">
        <v>0.000694444444444444</v>
      </c>
      <c r="G771" s="5">
        <f>E771/D771</f>
        <v>0</v>
      </c>
    </row>
    <row r="772" ht="87" spans="1:7">
      <c r="A772" s="2" t="s">
        <v>846</v>
      </c>
      <c r="B772" s="3">
        <v>101209001</v>
      </c>
      <c r="C772" s="2" t="s">
        <v>8</v>
      </c>
      <c r="D772" s="2">
        <v>1</v>
      </c>
      <c r="E772" s="2">
        <v>0</v>
      </c>
      <c r="F772" s="6">
        <v>0.000694444444444444</v>
      </c>
      <c r="G772" s="5">
        <f>E772/D772</f>
        <v>0</v>
      </c>
    </row>
    <row r="773" ht="87" spans="1:7">
      <c r="A773" s="2" t="s">
        <v>847</v>
      </c>
      <c r="B773" s="3">
        <v>101210001</v>
      </c>
      <c r="C773" s="2" t="s">
        <v>8</v>
      </c>
      <c r="D773" s="2">
        <v>1</v>
      </c>
      <c r="E773" s="2">
        <v>0</v>
      </c>
      <c r="F773" s="6">
        <v>0.000694444444444444</v>
      </c>
      <c r="G773" s="5">
        <f>E773/D773</f>
        <v>0</v>
      </c>
    </row>
    <row r="774" ht="69.75" spans="1:7">
      <c r="A774" s="2" t="s">
        <v>306</v>
      </c>
      <c r="B774" s="3">
        <v>101216001</v>
      </c>
      <c r="C774" s="2" t="s">
        <v>8</v>
      </c>
      <c r="D774" s="2">
        <v>1</v>
      </c>
      <c r="E774" s="2">
        <v>0</v>
      </c>
      <c r="F774" s="6">
        <v>0.000694444444444444</v>
      </c>
      <c r="G774" s="5">
        <f>E774/D774</f>
        <v>0</v>
      </c>
    </row>
    <row r="775" ht="69.75" spans="1:7">
      <c r="A775" s="2" t="s">
        <v>685</v>
      </c>
      <c r="B775" s="3">
        <v>101217001</v>
      </c>
      <c r="C775" s="2" t="s">
        <v>8</v>
      </c>
      <c r="D775" s="2">
        <v>1</v>
      </c>
      <c r="E775" s="2">
        <v>0</v>
      </c>
      <c r="F775" s="6">
        <v>0.000694444444444444</v>
      </c>
      <c r="G775" s="5">
        <f>E775/D775</f>
        <v>0</v>
      </c>
    </row>
    <row r="776" ht="69.75" spans="1:7">
      <c r="A776" s="2" t="s">
        <v>848</v>
      </c>
      <c r="B776" s="3">
        <v>101225001</v>
      </c>
      <c r="C776" s="2" t="s">
        <v>849</v>
      </c>
      <c r="D776" s="2">
        <v>1</v>
      </c>
      <c r="E776" s="2">
        <v>0</v>
      </c>
      <c r="F776" s="6">
        <v>0.000694444444444444</v>
      </c>
      <c r="G776" s="5">
        <f>E776/D776</f>
        <v>0</v>
      </c>
    </row>
    <row r="777" ht="52.5" spans="1:7">
      <c r="A777" s="2" t="s">
        <v>850</v>
      </c>
      <c r="B777" s="3">
        <v>101226001</v>
      </c>
      <c r="C777" s="2" t="s">
        <v>851</v>
      </c>
      <c r="D777" s="2">
        <v>1</v>
      </c>
      <c r="E777" s="2">
        <v>0</v>
      </c>
      <c r="F777" s="6">
        <v>0.000694444444444444</v>
      </c>
      <c r="G777" s="5">
        <f>E777/D777</f>
        <v>0</v>
      </c>
    </row>
    <row r="778" ht="52.5" spans="1:7">
      <c r="A778" s="2" t="s">
        <v>694</v>
      </c>
      <c r="B778" s="3">
        <v>101236002</v>
      </c>
      <c r="C778" s="2" t="s">
        <v>852</v>
      </c>
      <c r="D778" s="2">
        <v>1</v>
      </c>
      <c r="E778" s="2">
        <v>0</v>
      </c>
      <c r="F778" s="6">
        <v>0.000694444444444444</v>
      </c>
      <c r="G778" s="5">
        <f>E778/D778</f>
        <v>0</v>
      </c>
    </row>
    <row r="779" ht="69.75" spans="1:7">
      <c r="A779" s="2" t="s">
        <v>853</v>
      </c>
      <c r="B779" s="3">
        <v>101242001</v>
      </c>
      <c r="C779" s="2" t="s">
        <v>854</v>
      </c>
      <c r="D779" s="2">
        <v>1</v>
      </c>
      <c r="E779" s="2">
        <v>0</v>
      </c>
      <c r="F779" s="6">
        <v>0.000694444444444444</v>
      </c>
      <c r="G779" s="5">
        <f>E779/D779</f>
        <v>0</v>
      </c>
    </row>
    <row r="780" ht="52.5" spans="1:7">
      <c r="A780" s="2" t="s">
        <v>210</v>
      </c>
      <c r="B780" s="3">
        <v>101248001</v>
      </c>
      <c r="C780" s="2" t="s">
        <v>323</v>
      </c>
      <c r="D780" s="2">
        <v>1</v>
      </c>
      <c r="E780" s="2">
        <v>0</v>
      </c>
      <c r="F780" s="6">
        <v>0.000694444444444444</v>
      </c>
      <c r="G780" s="5">
        <f>E780/D780</f>
        <v>0</v>
      </c>
    </row>
    <row r="781" ht="52.5" spans="1:7">
      <c r="A781" s="2" t="s">
        <v>558</v>
      </c>
      <c r="B781" s="3">
        <v>101267001</v>
      </c>
      <c r="C781" s="2" t="s">
        <v>29</v>
      </c>
      <c r="D781" s="2">
        <v>1</v>
      </c>
      <c r="E781" s="2">
        <v>0</v>
      </c>
      <c r="F781" s="6">
        <v>0.000694444444444444</v>
      </c>
      <c r="G781" s="5">
        <f>E781/D781</f>
        <v>0</v>
      </c>
    </row>
    <row r="782" ht="52.5" spans="1:7">
      <c r="A782" s="2" t="s">
        <v>703</v>
      </c>
      <c r="B782" s="3">
        <v>101269002</v>
      </c>
      <c r="C782" s="2" t="s">
        <v>29</v>
      </c>
      <c r="D782" s="2">
        <v>1</v>
      </c>
      <c r="E782" s="2">
        <v>0</v>
      </c>
      <c r="F782" s="6">
        <v>0.000694444444444444</v>
      </c>
      <c r="G782" s="5">
        <f>E782/D782</f>
        <v>0</v>
      </c>
    </row>
    <row r="783" ht="52.5" spans="1:7">
      <c r="A783" s="2" t="s">
        <v>855</v>
      </c>
      <c r="B783" s="3">
        <v>101271001</v>
      </c>
      <c r="C783" s="2" t="s">
        <v>29</v>
      </c>
      <c r="D783" s="2">
        <v>1</v>
      </c>
      <c r="E783" s="2">
        <v>0</v>
      </c>
      <c r="F783" s="6">
        <v>0.000694444444444444</v>
      </c>
      <c r="G783" s="5">
        <f>E783/D783</f>
        <v>0</v>
      </c>
    </row>
    <row r="784" ht="52.5" spans="1:7">
      <c r="A784" s="2" t="s">
        <v>856</v>
      </c>
      <c r="B784" s="3">
        <v>101272001</v>
      </c>
      <c r="C784" s="2" t="s">
        <v>29</v>
      </c>
      <c r="D784" s="2">
        <v>1</v>
      </c>
      <c r="E784" s="2">
        <v>0</v>
      </c>
      <c r="F784" s="6">
        <v>0.000694444444444444</v>
      </c>
      <c r="G784" s="5">
        <f>E784/D784</f>
        <v>0</v>
      </c>
    </row>
    <row r="785" ht="52.5" spans="1:7">
      <c r="A785" s="2" t="s">
        <v>856</v>
      </c>
      <c r="B785" s="3">
        <v>101272002</v>
      </c>
      <c r="C785" s="2" t="s">
        <v>29</v>
      </c>
      <c r="D785" s="2">
        <v>1</v>
      </c>
      <c r="E785" s="2">
        <v>0</v>
      </c>
      <c r="F785" s="6">
        <v>0.000694444444444444</v>
      </c>
      <c r="G785" s="5">
        <f>E785/D785</f>
        <v>0</v>
      </c>
    </row>
    <row r="786" ht="52.5" spans="1:7">
      <c r="A786" s="2" t="s">
        <v>460</v>
      </c>
      <c r="B786" s="3">
        <v>101274001</v>
      </c>
      <c r="C786" s="2" t="s">
        <v>29</v>
      </c>
      <c r="D786" s="2">
        <v>1</v>
      </c>
      <c r="E786" s="2">
        <v>0</v>
      </c>
      <c r="F786" s="6">
        <v>0.000694444444444444</v>
      </c>
      <c r="G786" s="5">
        <f>E786/D786</f>
        <v>0</v>
      </c>
    </row>
    <row r="787" ht="52.5" spans="1:7">
      <c r="A787" s="2" t="s">
        <v>857</v>
      </c>
      <c r="B787" s="3">
        <v>101280001</v>
      </c>
      <c r="C787" s="2" t="s">
        <v>8</v>
      </c>
      <c r="D787" s="2">
        <v>3</v>
      </c>
      <c r="E787" s="2">
        <v>0</v>
      </c>
      <c r="F787" s="6">
        <v>0.00208333333333333</v>
      </c>
      <c r="G787" s="5">
        <f>E787/D787</f>
        <v>0</v>
      </c>
    </row>
    <row r="788" ht="52.5" spans="1:7">
      <c r="A788" s="2" t="s">
        <v>858</v>
      </c>
      <c r="B788" s="3">
        <v>101288001</v>
      </c>
      <c r="C788" s="2" t="s">
        <v>8</v>
      </c>
      <c r="D788" s="2">
        <v>1</v>
      </c>
      <c r="E788" s="2">
        <v>0</v>
      </c>
      <c r="F788" s="6">
        <v>0.000694444444444444</v>
      </c>
      <c r="G788" s="5">
        <f>E788/D788</f>
        <v>0</v>
      </c>
    </row>
    <row r="789" ht="52.5" spans="1:7">
      <c r="A789" s="2" t="s">
        <v>859</v>
      </c>
      <c r="B789" s="3">
        <v>101289001</v>
      </c>
      <c r="C789" s="2" t="s">
        <v>29</v>
      </c>
      <c r="D789" s="2">
        <v>1</v>
      </c>
      <c r="E789" s="2">
        <v>0</v>
      </c>
      <c r="F789" s="6">
        <v>0.000694444444444444</v>
      </c>
      <c r="G789" s="5">
        <f>E789/D789</f>
        <v>0</v>
      </c>
    </row>
    <row r="790" ht="52.5" spans="1:7">
      <c r="A790" s="2" t="s">
        <v>192</v>
      </c>
      <c r="B790" s="3">
        <v>101307001</v>
      </c>
      <c r="C790" s="2" t="s">
        <v>193</v>
      </c>
      <c r="D790" s="2">
        <v>1</v>
      </c>
      <c r="E790" s="2">
        <v>0</v>
      </c>
      <c r="F790" s="6">
        <v>0.000694444444444444</v>
      </c>
      <c r="G790" s="5">
        <f>E790/D790</f>
        <v>0</v>
      </c>
    </row>
    <row r="791" ht="52.5" spans="1:7">
      <c r="A791" s="2" t="s">
        <v>860</v>
      </c>
      <c r="B791" s="3">
        <v>101308001</v>
      </c>
      <c r="C791" s="2" t="s">
        <v>55</v>
      </c>
      <c r="D791" s="2">
        <v>1</v>
      </c>
      <c r="E791" s="2">
        <v>0</v>
      </c>
      <c r="F791" s="6">
        <v>0.000694444444444444</v>
      </c>
      <c r="G791" s="5">
        <f>E791/D791</f>
        <v>0</v>
      </c>
    </row>
    <row r="792" ht="52.5" spans="1:7">
      <c r="A792" s="2" t="s">
        <v>861</v>
      </c>
      <c r="B792" s="3">
        <v>101313001</v>
      </c>
      <c r="C792" s="2" t="s">
        <v>862</v>
      </c>
      <c r="D792" s="2">
        <v>1</v>
      </c>
      <c r="E792" s="2">
        <v>0</v>
      </c>
      <c r="F792" s="6">
        <v>0.000694444444444444</v>
      </c>
      <c r="G792" s="5">
        <f>E792/D792</f>
        <v>0</v>
      </c>
    </row>
    <row r="793" ht="35.25" spans="1:7">
      <c r="A793" s="2" t="s">
        <v>863</v>
      </c>
      <c r="B793" s="3">
        <v>101315001</v>
      </c>
      <c r="C793" s="2" t="s">
        <v>12</v>
      </c>
      <c r="D793" s="2">
        <v>1</v>
      </c>
      <c r="E793" s="2">
        <v>0</v>
      </c>
      <c r="F793" s="6">
        <v>0.000694444444444444</v>
      </c>
      <c r="G793" s="5">
        <f>E793/D793</f>
        <v>0</v>
      </c>
    </row>
    <row r="794" ht="52.5" spans="1:7">
      <c r="A794" s="2" t="s">
        <v>118</v>
      </c>
      <c r="B794" s="3">
        <v>101320001</v>
      </c>
      <c r="C794" s="2" t="s">
        <v>864</v>
      </c>
      <c r="D794" s="2">
        <v>1</v>
      </c>
      <c r="E794" s="2">
        <v>0</v>
      </c>
      <c r="F794" s="6">
        <v>0.000694444444444444</v>
      </c>
      <c r="G794" s="5">
        <f>E794/D794</f>
        <v>0</v>
      </c>
    </row>
    <row r="795" ht="52.5" spans="1:7">
      <c r="A795" s="2" t="s">
        <v>865</v>
      </c>
      <c r="B795" s="3">
        <v>101321001</v>
      </c>
      <c r="C795" s="2" t="s">
        <v>8</v>
      </c>
      <c r="D795" s="2">
        <v>1</v>
      </c>
      <c r="E795" s="2">
        <v>0</v>
      </c>
      <c r="F795" s="6">
        <v>0.000694444444444444</v>
      </c>
      <c r="G795" s="5">
        <f>E795/D795</f>
        <v>0</v>
      </c>
    </row>
    <row r="796" ht="69.75" spans="1:7">
      <c r="A796" s="2" t="s">
        <v>866</v>
      </c>
      <c r="B796" s="3">
        <v>101323001</v>
      </c>
      <c r="C796" s="2" t="s">
        <v>867</v>
      </c>
      <c r="D796" s="2">
        <v>1</v>
      </c>
      <c r="E796" s="2">
        <v>0</v>
      </c>
      <c r="F796" s="6">
        <v>0.000694444444444444</v>
      </c>
      <c r="G796" s="5">
        <f>E796/D796</f>
        <v>0</v>
      </c>
    </row>
    <row r="797" ht="69.75" spans="1:7">
      <c r="A797" s="2" t="s">
        <v>421</v>
      </c>
      <c r="B797" s="3">
        <v>101335002</v>
      </c>
      <c r="C797" s="2" t="s">
        <v>55</v>
      </c>
      <c r="D797" s="2">
        <v>1</v>
      </c>
      <c r="E797" s="2">
        <v>0</v>
      </c>
      <c r="F797" s="6">
        <v>0.000694444444444444</v>
      </c>
      <c r="G797" s="5">
        <f>E797/D797</f>
        <v>0</v>
      </c>
    </row>
    <row r="798" ht="52.5" spans="1:7">
      <c r="A798" s="2" t="s">
        <v>868</v>
      </c>
      <c r="B798" s="3">
        <v>101337001</v>
      </c>
      <c r="C798" s="2" t="s">
        <v>8</v>
      </c>
      <c r="D798" s="2">
        <v>1</v>
      </c>
      <c r="E798" s="2">
        <v>0</v>
      </c>
      <c r="F798" s="6">
        <v>0.000694444444444444</v>
      </c>
      <c r="G798" s="5">
        <f>E798/D798</f>
        <v>0</v>
      </c>
    </row>
    <row r="799" ht="52.5" spans="1:7">
      <c r="A799" s="2" t="s">
        <v>869</v>
      </c>
      <c r="B799" s="3">
        <v>101340001</v>
      </c>
      <c r="C799" s="2" t="s">
        <v>8</v>
      </c>
      <c r="D799" s="2">
        <v>1</v>
      </c>
      <c r="E799" s="2">
        <v>0</v>
      </c>
      <c r="F799" s="6">
        <v>0.000694444444444444</v>
      </c>
      <c r="G799" s="5">
        <f>E799/D799</f>
        <v>0</v>
      </c>
    </row>
    <row r="800" ht="52.5" spans="1:7">
      <c r="A800" s="2" t="s">
        <v>870</v>
      </c>
      <c r="B800" s="3">
        <v>101342001</v>
      </c>
      <c r="C800" s="2" t="s">
        <v>871</v>
      </c>
      <c r="D800" s="2">
        <v>1</v>
      </c>
      <c r="E800" s="2">
        <v>0</v>
      </c>
      <c r="F800" s="6">
        <v>0.000694444444444444</v>
      </c>
      <c r="G800" s="5">
        <f>E800/D800</f>
        <v>0</v>
      </c>
    </row>
    <row r="801" ht="52.5" spans="1:7">
      <c r="A801" s="2" t="s">
        <v>872</v>
      </c>
      <c r="B801" s="3">
        <v>101346001</v>
      </c>
      <c r="C801" s="2" t="s">
        <v>29</v>
      </c>
      <c r="D801" s="2">
        <v>1</v>
      </c>
      <c r="E801" s="2">
        <v>0</v>
      </c>
      <c r="F801" s="6">
        <v>0.000694444444444444</v>
      </c>
      <c r="G801" s="5">
        <f>E801/D801</f>
        <v>0</v>
      </c>
    </row>
    <row r="802" ht="52.5" spans="1:7">
      <c r="A802" s="2" t="s">
        <v>873</v>
      </c>
      <c r="B802" s="3">
        <v>101350001</v>
      </c>
      <c r="C802" s="2" t="s">
        <v>29</v>
      </c>
      <c r="D802" s="2">
        <v>1</v>
      </c>
      <c r="E802" s="2">
        <v>0</v>
      </c>
      <c r="F802" s="6">
        <v>0.000694444444444444</v>
      </c>
      <c r="G802" s="5">
        <f>E802/D802</f>
        <v>0</v>
      </c>
    </row>
    <row r="803" ht="52.5" spans="1:7">
      <c r="A803" s="2" t="s">
        <v>874</v>
      </c>
      <c r="B803" s="3">
        <v>101352001</v>
      </c>
      <c r="C803" s="2" t="s">
        <v>29</v>
      </c>
      <c r="D803" s="2">
        <v>1</v>
      </c>
      <c r="E803" s="2">
        <v>0</v>
      </c>
      <c r="F803" s="6">
        <v>0.000694444444444444</v>
      </c>
      <c r="G803" s="5">
        <f>E803/D803</f>
        <v>0</v>
      </c>
    </row>
    <row r="804" ht="87" spans="1:7">
      <c r="A804" s="2" t="s">
        <v>875</v>
      </c>
      <c r="B804" s="3">
        <v>101356001</v>
      </c>
      <c r="C804" s="2" t="s">
        <v>8</v>
      </c>
      <c r="D804" s="2">
        <v>1</v>
      </c>
      <c r="E804" s="2">
        <v>0</v>
      </c>
      <c r="F804" s="6">
        <v>0.000694444444444444</v>
      </c>
      <c r="G804" s="5">
        <f>E804/D804</f>
        <v>0</v>
      </c>
    </row>
    <row r="805" ht="87" spans="1:7">
      <c r="A805" s="2" t="s">
        <v>876</v>
      </c>
      <c r="B805" s="3">
        <v>101357001</v>
      </c>
      <c r="C805" s="2" t="s">
        <v>8</v>
      </c>
      <c r="D805" s="2">
        <v>1</v>
      </c>
      <c r="E805" s="2">
        <v>0</v>
      </c>
      <c r="F805" s="6">
        <v>0.000694444444444444</v>
      </c>
      <c r="G805" s="5">
        <f>E805/D805</f>
        <v>0</v>
      </c>
    </row>
    <row r="806" ht="69.75" spans="1:7">
      <c r="A806" s="2" t="s">
        <v>728</v>
      </c>
      <c r="B806" s="3">
        <v>101363002</v>
      </c>
      <c r="C806" s="2" t="s">
        <v>130</v>
      </c>
      <c r="D806" s="2">
        <v>1</v>
      </c>
      <c r="E806" s="2">
        <v>0</v>
      </c>
      <c r="F806" s="6">
        <v>0.000694444444444444</v>
      </c>
      <c r="G806" s="5">
        <f>E806/D806</f>
        <v>0</v>
      </c>
    </row>
    <row r="807" ht="69.75" spans="1:7">
      <c r="A807" s="2" t="s">
        <v>729</v>
      </c>
      <c r="B807" s="3">
        <v>101364001</v>
      </c>
      <c r="C807" s="2" t="s">
        <v>179</v>
      </c>
      <c r="D807" s="2">
        <v>1</v>
      </c>
      <c r="E807" s="2">
        <v>0</v>
      </c>
      <c r="F807" s="6">
        <v>0.000694444444444444</v>
      </c>
      <c r="G807" s="5">
        <f>E807/D807</f>
        <v>0</v>
      </c>
    </row>
    <row r="808" ht="69.75" spans="1:7">
      <c r="A808" s="2" t="s">
        <v>729</v>
      </c>
      <c r="B808" s="3">
        <v>101364002</v>
      </c>
      <c r="C808" s="2" t="s">
        <v>741</v>
      </c>
      <c r="D808" s="2">
        <v>1</v>
      </c>
      <c r="E808" s="2">
        <v>0</v>
      </c>
      <c r="F808" s="6">
        <v>0.000694444444444444</v>
      </c>
      <c r="G808" s="5">
        <f>E808/D808</f>
        <v>0</v>
      </c>
    </row>
    <row r="809" ht="69.75" spans="1:7">
      <c r="A809" s="2" t="s">
        <v>729</v>
      </c>
      <c r="B809" s="3">
        <v>101364003</v>
      </c>
      <c r="C809" s="2" t="s">
        <v>877</v>
      </c>
      <c r="D809" s="2">
        <v>1</v>
      </c>
      <c r="E809" s="2">
        <v>0</v>
      </c>
      <c r="F809" s="6">
        <v>0.000694444444444444</v>
      </c>
      <c r="G809" s="5">
        <f>E809/D809</f>
        <v>0</v>
      </c>
    </row>
    <row r="810" ht="69.75" spans="1:7">
      <c r="A810" s="2" t="s">
        <v>787</v>
      </c>
      <c r="B810" s="3">
        <v>101365002</v>
      </c>
      <c r="C810" s="2" t="s">
        <v>130</v>
      </c>
      <c r="D810" s="2">
        <v>1</v>
      </c>
      <c r="E810" s="2">
        <v>0</v>
      </c>
      <c r="F810" s="6">
        <v>0.000694444444444444</v>
      </c>
      <c r="G810" s="5">
        <f>E810/D810</f>
        <v>0</v>
      </c>
    </row>
    <row r="811" ht="52.5" spans="1:7">
      <c r="A811" s="2" t="s">
        <v>878</v>
      </c>
      <c r="B811" s="3">
        <v>101367001</v>
      </c>
      <c r="C811" s="2" t="s">
        <v>179</v>
      </c>
      <c r="D811" s="2">
        <v>1</v>
      </c>
      <c r="E811" s="2">
        <v>0</v>
      </c>
      <c r="F811" s="6">
        <v>0.000694444444444444</v>
      </c>
      <c r="G811" s="5">
        <f>E811/D811</f>
        <v>0</v>
      </c>
    </row>
    <row r="812" ht="52.5" spans="1:7">
      <c r="A812" s="2" t="s">
        <v>878</v>
      </c>
      <c r="B812" s="3">
        <v>101367002</v>
      </c>
      <c r="C812" s="2" t="s">
        <v>741</v>
      </c>
      <c r="D812" s="2">
        <v>1</v>
      </c>
      <c r="E812" s="2">
        <v>0</v>
      </c>
      <c r="F812" s="6">
        <v>0.000694444444444444</v>
      </c>
      <c r="G812" s="5">
        <f>E812/D812</f>
        <v>0</v>
      </c>
    </row>
    <row r="813" ht="52.5" spans="1:7">
      <c r="A813" s="2" t="s">
        <v>731</v>
      </c>
      <c r="B813" s="3">
        <v>101370001</v>
      </c>
      <c r="C813" s="2" t="s">
        <v>468</v>
      </c>
      <c r="D813" s="2">
        <v>1</v>
      </c>
      <c r="E813" s="2">
        <v>0</v>
      </c>
      <c r="F813" s="6">
        <v>0.000694444444444444</v>
      </c>
      <c r="G813" s="5">
        <f>E813/D813</f>
        <v>0</v>
      </c>
    </row>
    <row r="814" ht="52.5" spans="1:7">
      <c r="A814" s="2" t="s">
        <v>879</v>
      </c>
      <c r="B814" s="3">
        <v>101374001</v>
      </c>
      <c r="C814" s="2" t="s">
        <v>29</v>
      </c>
      <c r="D814" s="2">
        <v>1</v>
      </c>
      <c r="E814" s="2">
        <v>0</v>
      </c>
      <c r="F814" s="6">
        <v>0.000694444444444444</v>
      </c>
      <c r="G814" s="5">
        <f>E814/D814</f>
        <v>0</v>
      </c>
    </row>
    <row r="815" ht="52.5" spans="1:7">
      <c r="A815" s="2" t="s">
        <v>880</v>
      </c>
      <c r="B815" s="3">
        <v>101375001</v>
      </c>
      <c r="C815" s="2" t="s">
        <v>29</v>
      </c>
      <c r="D815" s="2">
        <v>1</v>
      </c>
      <c r="E815" s="2">
        <v>0</v>
      </c>
      <c r="F815" s="6">
        <v>0.000694444444444444</v>
      </c>
      <c r="G815" s="5">
        <f>E815/D815</f>
        <v>0</v>
      </c>
    </row>
    <row r="816" ht="69.75" spans="1:7">
      <c r="A816" s="2" t="s">
        <v>249</v>
      </c>
      <c r="B816" s="3">
        <v>101377001</v>
      </c>
      <c r="C816" s="2" t="s">
        <v>468</v>
      </c>
      <c r="D816" s="2">
        <v>1</v>
      </c>
      <c r="E816" s="2">
        <v>0</v>
      </c>
      <c r="F816" s="6">
        <v>0.000694444444444444</v>
      </c>
      <c r="G816" s="5">
        <f>E816/D816</f>
        <v>0</v>
      </c>
    </row>
    <row r="817" ht="69.75" spans="1:7">
      <c r="A817" s="2" t="s">
        <v>881</v>
      </c>
      <c r="B817" s="3">
        <v>101378001</v>
      </c>
      <c r="C817" s="2" t="s">
        <v>468</v>
      </c>
      <c r="D817" s="2">
        <v>1</v>
      </c>
      <c r="E817" s="2">
        <v>0</v>
      </c>
      <c r="F817" s="6">
        <v>0.000694444444444444</v>
      </c>
      <c r="G817" s="5">
        <f>E817/D817</f>
        <v>0</v>
      </c>
    </row>
    <row r="818" ht="69.75" spans="1:7">
      <c r="A818" s="2" t="s">
        <v>882</v>
      </c>
      <c r="B818" s="3">
        <v>101381001</v>
      </c>
      <c r="C818" s="2" t="s">
        <v>468</v>
      </c>
      <c r="D818" s="2">
        <v>1</v>
      </c>
      <c r="E818" s="2">
        <v>0</v>
      </c>
      <c r="F818" s="6">
        <v>0.000694444444444444</v>
      </c>
      <c r="G818" s="5">
        <f>E818/D818</f>
        <v>0</v>
      </c>
    </row>
    <row r="819" ht="52.5" spans="1:7">
      <c r="A819" s="2" t="s">
        <v>579</v>
      </c>
      <c r="B819" s="3">
        <v>101383001</v>
      </c>
      <c r="C819" s="2" t="s">
        <v>468</v>
      </c>
      <c r="D819" s="2">
        <v>1</v>
      </c>
      <c r="E819" s="2">
        <v>0</v>
      </c>
      <c r="F819" s="6">
        <v>0.000694444444444444</v>
      </c>
      <c r="G819" s="5">
        <f>E819/D819</f>
        <v>0</v>
      </c>
    </row>
    <row r="820" ht="52.5" spans="1:7">
      <c r="A820" s="2" t="s">
        <v>883</v>
      </c>
      <c r="B820" s="3">
        <v>101384001</v>
      </c>
      <c r="C820" s="2" t="s">
        <v>29</v>
      </c>
      <c r="D820" s="2">
        <v>1</v>
      </c>
      <c r="E820" s="2">
        <v>0</v>
      </c>
      <c r="F820" s="6">
        <v>0.000694444444444444</v>
      </c>
      <c r="G820" s="5">
        <f>E820/D820</f>
        <v>0</v>
      </c>
    </row>
    <row r="821" ht="52.5" spans="1:7">
      <c r="A821" s="2" t="s">
        <v>580</v>
      </c>
      <c r="B821" s="3">
        <v>101386002</v>
      </c>
      <c r="C821" s="2" t="s">
        <v>29</v>
      </c>
      <c r="D821" s="2">
        <v>2</v>
      </c>
      <c r="E821" s="2">
        <v>0</v>
      </c>
      <c r="F821" s="6">
        <v>0.00138888888888889</v>
      </c>
      <c r="G821" s="5">
        <f>E821/D821</f>
        <v>0</v>
      </c>
    </row>
    <row r="822" ht="69.75" spans="1:7">
      <c r="A822" s="2" t="s">
        <v>581</v>
      </c>
      <c r="B822" s="3">
        <v>101389001</v>
      </c>
      <c r="C822" s="2" t="s">
        <v>468</v>
      </c>
      <c r="D822" s="2">
        <v>1</v>
      </c>
      <c r="E822" s="2">
        <v>0</v>
      </c>
      <c r="F822" s="6">
        <v>0.000694444444444444</v>
      </c>
      <c r="G822" s="5">
        <f>E822/D822</f>
        <v>0</v>
      </c>
    </row>
    <row r="823" ht="69.75" spans="1:7">
      <c r="A823" s="2" t="s">
        <v>625</v>
      </c>
      <c r="B823" s="3">
        <v>101390002</v>
      </c>
      <c r="C823" s="2" t="s">
        <v>130</v>
      </c>
      <c r="D823" s="2">
        <v>1</v>
      </c>
      <c r="E823" s="2">
        <v>0</v>
      </c>
      <c r="F823" s="6">
        <v>0.000694444444444444</v>
      </c>
      <c r="G823" s="5">
        <f>E823/D823</f>
        <v>0</v>
      </c>
    </row>
    <row r="824" ht="35.25" spans="1:7">
      <c r="A824" s="2" t="s">
        <v>884</v>
      </c>
      <c r="B824" s="3">
        <v>101392001</v>
      </c>
      <c r="C824" s="2" t="s">
        <v>468</v>
      </c>
      <c r="D824" s="2">
        <v>1</v>
      </c>
      <c r="E824" s="2">
        <v>0</v>
      </c>
      <c r="F824" s="6">
        <v>0.000694444444444444</v>
      </c>
      <c r="G824" s="5">
        <f>E824/D824</f>
        <v>0</v>
      </c>
    </row>
    <row r="825" ht="52.5" spans="1:7">
      <c r="A825" s="2" t="s">
        <v>885</v>
      </c>
      <c r="B825" s="3">
        <v>101394001</v>
      </c>
      <c r="C825" s="2" t="s">
        <v>29</v>
      </c>
      <c r="D825" s="2">
        <v>1</v>
      </c>
      <c r="E825" s="2">
        <v>0</v>
      </c>
      <c r="F825" s="6">
        <v>0.000694444444444444</v>
      </c>
      <c r="G825" s="5">
        <f>E825/D825</f>
        <v>0</v>
      </c>
    </row>
    <row r="826" ht="69.75" spans="1:7">
      <c r="A826" s="2" t="s">
        <v>886</v>
      </c>
      <c r="B826" s="3">
        <v>101399001</v>
      </c>
      <c r="C826" s="2" t="s">
        <v>468</v>
      </c>
      <c r="D826" s="2">
        <v>1</v>
      </c>
      <c r="E826" s="2">
        <v>0</v>
      </c>
      <c r="F826" s="6">
        <v>0.000694444444444444</v>
      </c>
      <c r="G826" s="5">
        <f>E826/D826</f>
        <v>0</v>
      </c>
    </row>
    <row r="827" ht="69.75" spans="1:7">
      <c r="A827" s="2" t="s">
        <v>887</v>
      </c>
      <c r="B827" s="3">
        <v>101400001</v>
      </c>
      <c r="C827" s="2" t="s">
        <v>888</v>
      </c>
      <c r="D827" s="2">
        <v>1</v>
      </c>
      <c r="E827" s="2">
        <v>0</v>
      </c>
      <c r="F827" s="6">
        <v>0.000694444444444444</v>
      </c>
      <c r="G827" s="5">
        <f>E827/D827</f>
        <v>0</v>
      </c>
    </row>
    <row r="828" ht="69.75" spans="1:7">
      <c r="A828" s="2" t="s">
        <v>887</v>
      </c>
      <c r="B828" s="3">
        <v>101400002</v>
      </c>
      <c r="C828" s="2" t="s">
        <v>741</v>
      </c>
      <c r="D828" s="2">
        <v>1</v>
      </c>
      <c r="E828" s="2">
        <v>0</v>
      </c>
      <c r="F828" s="6">
        <v>0.000694444444444444</v>
      </c>
      <c r="G828" s="5">
        <f>E828/D828</f>
        <v>0</v>
      </c>
    </row>
    <row r="829" ht="52.5" spans="1:7">
      <c r="A829" s="2" t="s">
        <v>889</v>
      </c>
      <c r="B829" s="3">
        <v>101401001</v>
      </c>
      <c r="C829" s="2" t="s">
        <v>468</v>
      </c>
      <c r="D829" s="2">
        <v>1</v>
      </c>
      <c r="E829" s="2">
        <v>0</v>
      </c>
      <c r="F829" s="6">
        <v>0.000694444444444444</v>
      </c>
      <c r="G829" s="5">
        <f>E829/D829</f>
        <v>0</v>
      </c>
    </row>
    <row r="830" ht="52.5" spans="1:7">
      <c r="A830" s="2" t="s">
        <v>738</v>
      </c>
      <c r="B830" s="3">
        <v>101404001</v>
      </c>
      <c r="C830" s="2" t="s">
        <v>468</v>
      </c>
      <c r="D830" s="2">
        <v>1</v>
      </c>
      <c r="E830" s="2">
        <v>0</v>
      </c>
      <c r="F830" s="6">
        <v>0.000694444444444444</v>
      </c>
      <c r="G830" s="5">
        <f>E830/D830</f>
        <v>0</v>
      </c>
    </row>
    <row r="831" ht="52.5" spans="1:7">
      <c r="A831" s="2" t="s">
        <v>890</v>
      </c>
      <c r="B831" s="3">
        <v>101405001</v>
      </c>
      <c r="C831" s="2" t="s">
        <v>29</v>
      </c>
      <c r="D831" s="2">
        <v>1</v>
      </c>
      <c r="E831" s="2">
        <v>0</v>
      </c>
      <c r="F831" s="6">
        <v>0.000694444444444444</v>
      </c>
      <c r="G831" s="5">
        <f>E831/D831</f>
        <v>0</v>
      </c>
    </row>
    <row r="832" ht="35.25" spans="1:7">
      <c r="A832" s="2" t="s">
        <v>891</v>
      </c>
      <c r="B832" s="3">
        <v>101406001</v>
      </c>
      <c r="C832" s="2" t="s">
        <v>468</v>
      </c>
      <c r="D832" s="2">
        <v>1</v>
      </c>
      <c r="E832" s="2">
        <v>0</v>
      </c>
      <c r="F832" s="6">
        <v>0.000694444444444444</v>
      </c>
      <c r="G832" s="5">
        <f>E832/D832</f>
        <v>0</v>
      </c>
    </row>
    <row r="833" ht="69.75" spans="1:7">
      <c r="A833" s="2" t="s">
        <v>892</v>
      </c>
      <c r="B833" s="3">
        <v>101409001</v>
      </c>
      <c r="C833" s="2" t="s">
        <v>468</v>
      </c>
      <c r="D833" s="2">
        <v>1</v>
      </c>
      <c r="E833" s="2">
        <v>0</v>
      </c>
      <c r="F833" s="6">
        <v>0.000694444444444444</v>
      </c>
      <c r="G833" s="5">
        <f>E833/D833</f>
        <v>0</v>
      </c>
    </row>
    <row r="834" ht="69.75" spans="1:7">
      <c r="A834" s="2" t="s">
        <v>893</v>
      </c>
      <c r="B834" s="3">
        <v>101410001</v>
      </c>
      <c r="C834" s="2" t="s">
        <v>179</v>
      </c>
      <c r="D834" s="2">
        <v>1</v>
      </c>
      <c r="E834" s="2">
        <v>0</v>
      </c>
      <c r="F834" s="6">
        <v>0.000694444444444444</v>
      </c>
      <c r="G834" s="5">
        <f>E834/D834</f>
        <v>0</v>
      </c>
    </row>
    <row r="835" ht="69.75" spans="1:7">
      <c r="A835" s="2" t="s">
        <v>893</v>
      </c>
      <c r="B835" s="3">
        <v>101410002</v>
      </c>
      <c r="C835" s="2" t="s">
        <v>741</v>
      </c>
      <c r="D835" s="2">
        <v>1</v>
      </c>
      <c r="E835" s="2">
        <v>0</v>
      </c>
      <c r="F835" s="6">
        <v>0.000694444444444444</v>
      </c>
      <c r="G835" s="5">
        <f>E835/D835</f>
        <v>0</v>
      </c>
    </row>
    <row r="836" ht="69.75" spans="1:7">
      <c r="A836" s="2" t="s">
        <v>894</v>
      </c>
      <c r="B836" s="3">
        <v>101414001</v>
      </c>
      <c r="C836" s="2" t="s">
        <v>29</v>
      </c>
      <c r="D836" s="2">
        <v>1</v>
      </c>
      <c r="E836" s="2">
        <v>0</v>
      </c>
      <c r="F836" s="6">
        <v>0.000694444444444444</v>
      </c>
      <c r="G836" s="5">
        <f>E836/D836</f>
        <v>0</v>
      </c>
    </row>
    <row r="837" ht="69.75" spans="1:7">
      <c r="A837" s="2" t="s">
        <v>895</v>
      </c>
      <c r="B837" s="3">
        <v>101415001</v>
      </c>
      <c r="C837" s="2" t="s">
        <v>468</v>
      </c>
      <c r="D837" s="2">
        <v>1</v>
      </c>
      <c r="E837" s="2">
        <v>0</v>
      </c>
      <c r="F837" s="6">
        <v>0.000694444444444444</v>
      </c>
      <c r="G837" s="5">
        <f>E837/D837</f>
        <v>0</v>
      </c>
    </row>
    <row r="838" ht="69.75" spans="1:7">
      <c r="A838" s="2" t="s">
        <v>740</v>
      </c>
      <c r="B838" s="3">
        <v>101416001</v>
      </c>
      <c r="C838" s="2" t="s">
        <v>179</v>
      </c>
      <c r="D838" s="2">
        <v>1</v>
      </c>
      <c r="E838" s="2">
        <v>0</v>
      </c>
      <c r="F838" s="6">
        <v>0.000694444444444444</v>
      </c>
      <c r="G838" s="5">
        <f>E838/D838</f>
        <v>0</v>
      </c>
    </row>
    <row r="839" ht="69.75" spans="1:7">
      <c r="A839" s="2" t="s">
        <v>742</v>
      </c>
      <c r="B839" s="3">
        <v>101417002</v>
      </c>
      <c r="C839" s="2" t="s">
        <v>29</v>
      </c>
      <c r="D839" s="2">
        <v>1</v>
      </c>
      <c r="E839" s="2">
        <v>0</v>
      </c>
      <c r="F839" s="6">
        <v>0.000694444444444444</v>
      </c>
      <c r="G839" s="5">
        <f>E839/D839</f>
        <v>0</v>
      </c>
    </row>
    <row r="840" ht="69.75" spans="1:7">
      <c r="A840" s="2" t="s">
        <v>744</v>
      </c>
      <c r="B840" s="3">
        <v>101419002</v>
      </c>
      <c r="C840" s="2" t="s">
        <v>741</v>
      </c>
      <c r="D840" s="2">
        <v>1</v>
      </c>
      <c r="E840" s="2">
        <v>0</v>
      </c>
      <c r="F840" s="6">
        <v>0.000694444444444444</v>
      </c>
      <c r="G840" s="5">
        <f>E840/D840</f>
        <v>0</v>
      </c>
    </row>
    <row r="841" ht="69.75" spans="1:7">
      <c r="A841" s="2" t="s">
        <v>178</v>
      </c>
      <c r="B841" s="3">
        <v>101421002</v>
      </c>
      <c r="C841" s="2" t="s">
        <v>741</v>
      </c>
      <c r="D841" s="2">
        <v>1</v>
      </c>
      <c r="E841" s="2">
        <v>0</v>
      </c>
      <c r="F841" s="6">
        <v>0.000694444444444444</v>
      </c>
      <c r="G841" s="5">
        <f>E841/D841</f>
        <v>0</v>
      </c>
    </row>
    <row r="842" ht="52.5" spans="1:7">
      <c r="A842" s="2" t="s">
        <v>896</v>
      </c>
      <c r="B842" s="3">
        <v>101425001</v>
      </c>
      <c r="C842" s="2" t="s">
        <v>8</v>
      </c>
      <c r="D842" s="2">
        <v>1</v>
      </c>
      <c r="E842" s="2">
        <v>0</v>
      </c>
      <c r="F842" s="6">
        <v>0.000694444444444444</v>
      </c>
      <c r="G842" s="5">
        <f>E842/D842</f>
        <v>0</v>
      </c>
    </row>
    <row r="843" ht="52.5" spans="1:7">
      <c r="A843" s="2" t="s">
        <v>897</v>
      </c>
      <c r="B843" s="3">
        <v>101429001</v>
      </c>
      <c r="C843" s="2" t="s">
        <v>8</v>
      </c>
      <c r="D843" s="2">
        <v>1</v>
      </c>
      <c r="E843" s="2">
        <v>0</v>
      </c>
      <c r="F843" s="6">
        <v>0.000694444444444444</v>
      </c>
      <c r="G843" s="5">
        <f>E843/D843</f>
        <v>0</v>
      </c>
    </row>
    <row r="844" ht="52.5" spans="1:7">
      <c r="A844" s="2" t="s">
        <v>780</v>
      </c>
      <c r="B844" s="3">
        <v>101435002</v>
      </c>
      <c r="C844" s="2" t="s">
        <v>29</v>
      </c>
      <c r="D844" s="2">
        <v>1</v>
      </c>
      <c r="E844" s="2">
        <v>0</v>
      </c>
      <c r="F844" s="6">
        <v>0.000694444444444444</v>
      </c>
      <c r="G844" s="5">
        <f>E844/D844</f>
        <v>0</v>
      </c>
    </row>
    <row r="845" ht="52.5" spans="1:7">
      <c r="A845" s="2" t="s">
        <v>780</v>
      </c>
      <c r="B845" s="3">
        <v>101435003</v>
      </c>
      <c r="C845" s="2" t="s">
        <v>898</v>
      </c>
      <c r="D845" s="2">
        <v>1</v>
      </c>
      <c r="E845" s="2">
        <v>0</v>
      </c>
      <c r="F845" s="6">
        <v>0.000694444444444444</v>
      </c>
      <c r="G845" s="5">
        <f>E845/D845</f>
        <v>0</v>
      </c>
    </row>
    <row r="846" ht="52.5" spans="1:7">
      <c r="A846" s="2" t="s">
        <v>586</v>
      </c>
      <c r="B846" s="3">
        <v>101436001</v>
      </c>
      <c r="C846" s="2" t="s">
        <v>29</v>
      </c>
      <c r="D846" s="2">
        <v>1</v>
      </c>
      <c r="E846" s="2">
        <v>0</v>
      </c>
      <c r="F846" s="6">
        <v>0.000694444444444444</v>
      </c>
      <c r="G846" s="5">
        <f>E846/D846</f>
        <v>0</v>
      </c>
    </row>
    <row r="847" ht="52.5" spans="1:7">
      <c r="A847" s="2" t="s">
        <v>899</v>
      </c>
      <c r="B847" s="3">
        <v>101441001</v>
      </c>
      <c r="C847" s="2" t="s">
        <v>29</v>
      </c>
      <c r="D847" s="2">
        <v>1</v>
      </c>
      <c r="E847" s="2">
        <v>0</v>
      </c>
      <c r="F847" s="6">
        <v>0.000694444444444444</v>
      </c>
      <c r="G847" s="5">
        <f>E847/D847</f>
        <v>0</v>
      </c>
    </row>
    <row r="848" ht="52.5" spans="1:7">
      <c r="A848" s="2" t="s">
        <v>900</v>
      </c>
      <c r="B848" s="3">
        <v>101443001</v>
      </c>
      <c r="C848" s="2" t="s">
        <v>29</v>
      </c>
      <c r="D848" s="2">
        <v>1</v>
      </c>
      <c r="E848" s="2">
        <v>0</v>
      </c>
      <c r="F848" s="6">
        <v>0.000694444444444444</v>
      </c>
      <c r="G848" s="5">
        <f>E848/D848</f>
        <v>0</v>
      </c>
    </row>
    <row r="849" ht="52.5" spans="1:7">
      <c r="A849" s="2" t="s">
        <v>166</v>
      </c>
      <c r="B849" s="3">
        <v>101453004</v>
      </c>
      <c r="C849" s="2" t="s">
        <v>8</v>
      </c>
      <c r="D849" s="2">
        <v>1</v>
      </c>
      <c r="E849" s="2">
        <v>0</v>
      </c>
      <c r="F849" s="6">
        <v>0.000694444444444444</v>
      </c>
      <c r="G849" s="5">
        <f>E849/D849</f>
        <v>0</v>
      </c>
    </row>
    <row r="850" ht="69.75" spans="1:7">
      <c r="A850" s="2" t="s">
        <v>901</v>
      </c>
      <c r="B850" s="3">
        <v>101455001</v>
      </c>
      <c r="C850" s="2" t="s">
        <v>167</v>
      </c>
      <c r="D850" s="2">
        <v>1</v>
      </c>
      <c r="E850" s="2">
        <v>0</v>
      </c>
      <c r="F850" s="6">
        <v>0.000694444444444444</v>
      </c>
      <c r="G850" s="5">
        <f>E850/D850</f>
        <v>0</v>
      </c>
    </row>
    <row r="851" ht="69.75" spans="1:7">
      <c r="A851" s="2" t="s">
        <v>424</v>
      </c>
      <c r="B851" s="3">
        <v>101457002</v>
      </c>
      <c r="C851" s="2" t="s">
        <v>8</v>
      </c>
      <c r="D851" s="2">
        <v>1</v>
      </c>
      <c r="E851" s="2">
        <v>0</v>
      </c>
      <c r="F851" s="6">
        <v>0.000694444444444444</v>
      </c>
      <c r="G851" s="5">
        <f>E851/D851</f>
        <v>0</v>
      </c>
    </row>
    <row r="852" ht="69.75" spans="1:7">
      <c r="A852" s="2" t="s">
        <v>755</v>
      </c>
      <c r="B852" s="3">
        <v>101460001</v>
      </c>
      <c r="C852" s="2" t="s">
        <v>8</v>
      </c>
      <c r="D852" s="2">
        <v>1</v>
      </c>
      <c r="E852" s="2">
        <v>0</v>
      </c>
      <c r="F852" s="6">
        <v>0.000694444444444444</v>
      </c>
      <c r="G852" s="5">
        <f>E852/D852</f>
        <v>0</v>
      </c>
    </row>
    <row r="853" ht="69.75" spans="1:7">
      <c r="A853" s="2" t="s">
        <v>476</v>
      </c>
      <c r="B853" s="3">
        <v>101466002</v>
      </c>
      <c r="C853" s="2" t="s">
        <v>8</v>
      </c>
      <c r="D853" s="2">
        <v>1</v>
      </c>
      <c r="E853" s="2">
        <v>0</v>
      </c>
      <c r="F853" s="6">
        <v>0.000694444444444444</v>
      </c>
      <c r="G853" s="5">
        <f>E853/D853</f>
        <v>0</v>
      </c>
    </row>
    <row r="854" ht="69.75" spans="1:7">
      <c r="A854" s="2" t="s">
        <v>476</v>
      </c>
      <c r="B854" s="3">
        <v>101466003</v>
      </c>
      <c r="C854" s="2" t="s">
        <v>8</v>
      </c>
      <c r="D854" s="2">
        <v>1</v>
      </c>
      <c r="E854" s="2">
        <v>0</v>
      </c>
      <c r="F854" s="6">
        <v>0.000694444444444444</v>
      </c>
      <c r="G854" s="5">
        <f>E854/D854</f>
        <v>0</v>
      </c>
    </row>
    <row r="855" ht="69.75" spans="1:7">
      <c r="A855" s="2" t="s">
        <v>902</v>
      </c>
      <c r="B855" s="3">
        <v>101469001</v>
      </c>
      <c r="C855" s="2" t="s">
        <v>8</v>
      </c>
      <c r="D855" s="2">
        <v>1</v>
      </c>
      <c r="E855" s="2">
        <v>0</v>
      </c>
      <c r="F855" s="6">
        <v>0.000694444444444444</v>
      </c>
      <c r="G855" s="5">
        <f>E855/D855</f>
        <v>0</v>
      </c>
    </row>
    <row r="856" ht="69.75" spans="1:7">
      <c r="A856" s="2" t="s">
        <v>903</v>
      </c>
      <c r="B856" s="3">
        <v>101471001</v>
      </c>
      <c r="C856" s="2" t="s">
        <v>8</v>
      </c>
      <c r="D856" s="2">
        <v>1</v>
      </c>
      <c r="E856" s="2">
        <v>0</v>
      </c>
      <c r="F856" s="6">
        <v>0.000694444444444444</v>
      </c>
      <c r="G856" s="5">
        <f>E856/D856</f>
        <v>0</v>
      </c>
    </row>
    <row r="857" ht="69.75" spans="1:7">
      <c r="A857" s="2" t="s">
        <v>756</v>
      </c>
      <c r="B857" s="3">
        <v>101472002</v>
      </c>
      <c r="C857" s="2" t="s">
        <v>315</v>
      </c>
      <c r="D857" s="2">
        <v>1</v>
      </c>
      <c r="E857" s="2">
        <v>0</v>
      </c>
      <c r="F857" s="6">
        <v>0.000694444444444444</v>
      </c>
      <c r="G857" s="5">
        <f>E857/D857</f>
        <v>0</v>
      </c>
    </row>
    <row r="858" ht="69.75" spans="1:7">
      <c r="A858" s="2" t="s">
        <v>477</v>
      </c>
      <c r="B858" s="3">
        <v>101473002</v>
      </c>
      <c r="C858" s="2" t="s">
        <v>151</v>
      </c>
      <c r="D858" s="2">
        <v>1</v>
      </c>
      <c r="E858" s="2">
        <v>0</v>
      </c>
      <c r="F858" s="6">
        <v>0.000694444444444444</v>
      </c>
      <c r="G858" s="5">
        <f>E858/D858</f>
        <v>0</v>
      </c>
    </row>
    <row r="859" ht="69.75" spans="1:7">
      <c r="A859" s="2" t="s">
        <v>477</v>
      </c>
      <c r="B859" s="3">
        <v>101473003</v>
      </c>
      <c r="C859" s="2" t="s">
        <v>904</v>
      </c>
      <c r="D859" s="2">
        <v>1</v>
      </c>
      <c r="E859" s="2">
        <v>0</v>
      </c>
      <c r="F859" s="6">
        <v>0.000694444444444444</v>
      </c>
      <c r="G859" s="5">
        <f>E859/D859</f>
        <v>0</v>
      </c>
    </row>
    <row r="860" ht="69.75" spans="1:7">
      <c r="A860" s="2" t="s">
        <v>141</v>
      </c>
      <c r="B860" s="3">
        <v>101474001</v>
      </c>
      <c r="C860" s="2" t="s">
        <v>315</v>
      </c>
      <c r="D860" s="2">
        <v>1</v>
      </c>
      <c r="E860" s="2">
        <v>0</v>
      </c>
      <c r="F860" s="6">
        <v>0.000694444444444444</v>
      </c>
      <c r="G860" s="5">
        <f>E860/D860</f>
        <v>0</v>
      </c>
    </row>
    <row r="861" ht="69.75" spans="1:7">
      <c r="A861" s="2" t="s">
        <v>141</v>
      </c>
      <c r="B861" s="3">
        <v>101474003</v>
      </c>
      <c r="C861" s="2" t="s">
        <v>904</v>
      </c>
      <c r="D861" s="2">
        <v>1</v>
      </c>
      <c r="E861" s="2">
        <v>0</v>
      </c>
      <c r="F861" s="6">
        <v>0.000694444444444444</v>
      </c>
      <c r="G861" s="5">
        <f>E861/D861</f>
        <v>0</v>
      </c>
    </row>
    <row r="862" ht="69.75" spans="1:7">
      <c r="A862" s="2" t="s">
        <v>141</v>
      </c>
      <c r="B862" s="3">
        <v>101474004</v>
      </c>
      <c r="C862" s="2" t="s">
        <v>905</v>
      </c>
      <c r="D862" s="2">
        <v>1</v>
      </c>
      <c r="E862" s="2">
        <v>0</v>
      </c>
      <c r="F862" s="6">
        <v>0.000694444444444444</v>
      </c>
      <c r="G862" s="5">
        <f>E862/D862</f>
        <v>0</v>
      </c>
    </row>
    <row r="863" ht="69.75" spans="1:7">
      <c r="A863" s="2" t="s">
        <v>593</v>
      </c>
      <c r="B863" s="3">
        <v>101475002</v>
      </c>
      <c r="C863" s="2" t="s">
        <v>151</v>
      </c>
      <c r="D863" s="2">
        <v>1</v>
      </c>
      <c r="E863" s="2">
        <v>0</v>
      </c>
      <c r="F863" s="6">
        <v>0.000694444444444444</v>
      </c>
      <c r="G863" s="5">
        <f>E863/D863</f>
        <v>0</v>
      </c>
    </row>
    <row r="864" ht="69.75" spans="1:7">
      <c r="A864" s="2" t="s">
        <v>150</v>
      </c>
      <c r="B864" s="3">
        <v>101476001</v>
      </c>
      <c r="C864" s="2" t="s">
        <v>315</v>
      </c>
      <c r="D864" s="2">
        <v>1</v>
      </c>
      <c r="E864" s="2">
        <v>0</v>
      </c>
      <c r="F864" s="6">
        <v>0.000694444444444444</v>
      </c>
      <c r="G864" s="5">
        <f>E864/D864</f>
        <v>0</v>
      </c>
    </row>
    <row r="865" ht="69.75" spans="1:7">
      <c r="A865" s="2" t="s">
        <v>150</v>
      </c>
      <c r="B865" s="3">
        <v>101476003</v>
      </c>
      <c r="C865" s="2" t="s">
        <v>904</v>
      </c>
      <c r="D865" s="2">
        <v>1</v>
      </c>
      <c r="E865" s="2">
        <v>0</v>
      </c>
      <c r="F865" s="6">
        <v>0.000694444444444444</v>
      </c>
      <c r="G865" s="5">
        <f>E865/D865</f>
        <v>0</v>
      </c>
    </row>
    <row r="866" ht="52.5" spans="1:7">
      <c r="A866" s="2" t="s">
        <v>425</v>
      </c>
      <c r="B866" s="3">
        <v>101482001</v>
      </c>
      <c r="C866" s="2" t="s">
        <v>173</v>
      </c>
      <c r="D866" s="2">
        <v>1</v>
      </c>
      <c r="E866" s="2">
        <v>0</v>
      </c>
      <c r="F866" s="6">
        <v>0.000694444444444444</v>
      </c>
      <c r="G866" s="5">
        <f>E866/D866</f>
        <v>0</v>
      </c>
    </row>
    <row r="867" ht="52.5" spans="1:7">
      <c r="A867" s="2" t="s">
        <v>906</v>
      </c>
      <c r="B867" s="3">
        <v>101487001</v>
      </c>
      <c r="C867" s="2" t="s">
        <v>43</v>
      </c>
      <c r="D867" s="2">
        <v>1</v>
      </c>
      <c r="E867" s="2">
        <v>0</v>
      </c>
      <c r="F867" s="6">
        <v>0.000694444444444444</v>
      </c>
      <c r="G867" s="5">
        <f>E867/D867</f>
        <v>0</v>
      </c>
    </row>
    <row r="868" ht="69.75" spans="1:7">
      <c r="A868" s="2" t="s">
        <v>907</v>
      </c>
      <c r="B868" s="3">
        <v>101492001</v>
      </c>
      <c r="C868" s="2" t="s">
        <v>908</v>
      </c>
      <c r="D868" s="2">
        <v>1</v>
      </c>
      <c r="E868" s="2">
        <v>0</v>
      </c>
      <c r="F868" s="6">
        <v>0.000694444444444444</v>
      </c>
      <c r="G868" s="5">
        <f>E868/D868</f>
        <v>0</v>
      </c>
    </row>
    <row r="869" ht="52.5" spans="1:7">
      <c r="A869" s="2" t="s">
        <v>245</v>
      </c>
      <c r="B869" s="3">
        <v>101497001</v>
      </c>
      <c r="C869" s="2" t="s">
        <v>43</v>
      </c>
      <c r="D869" s="2">
        <v>2</v>
      </c>
      <c r="E869" s="2">
        <v>0</v>
      </c>
      <c r="F869" s="6">
        <v>0.00138888888888889</v>
      </c>
      <c r="G869" s="5">
        <f>E869/D869</f>
        <v>0</v>
      </c>
    </row>
    <row r="870" ht="52.5" spans="1:7">
      <c r="A870" s="2" t="s">
        <v>245</v>
      </c>
      <c r="B870" s="3">
        <v>101497003</v>
      </c>
      <c r="C870" s="2" t="s">
        <v>909</v>
      </c>
      <c r="D870" s="2">
        <v>1</v>
      </c>
      <c r="E870" s="2">
        <v>0</v>
      </c>
      <c r="F870" s="6">
        <v>0.000694444444444444</v>
      </c>
      <c r="G870" s="5">
        <f>E870/D870</f>
        <v>0</v>
      </c>
    </row>
    <row r="871" ht="69.75" spans="1:7">
      <c r="A871" s="2" t="s">
        <v>599</v>
      </c>
      <c r="B871" s="3">
        <v>101516001</v>
      </c>
      <c r="C871" s="2" t="s">
        <v>910</v>
      </c>
      <c r="D871" s="2">
        <v>1</v>
      </c>
      <c r="E871" s="2">
        <v>0</v>
      </c>
      <c r="F871" s="6">
        <v>0.000694444444444444</v>
      </c>
      <c r="G871" s="5">
        <f>E871/D871</f>
        <v>0</v>
      </c>
    </row>
    <row r="872" ht="52.5" spans="1:7">
      <c r="A872" s="2" t="s">
        <v>911</v>
      </c>
      <c r="B872" s="3">
        <v>101521001</v>
      </c>
      <c r="C872" s="2" t="s">
        <v>912</v>
      </c>
      <c r="D872" s="2">
        <v>1</v>
      </c>
      <c r="E872" s="2">
        <v>0</v>
      </c>
      <c r="F872" s="6">
        <v>0.000694444444444444</v>
      </c>
      <c r="G872" s="5">
        <f>E872/D872</f>
        <v>0</v>
      </c>
    </row>
    <row r="873" ht="52.5" spans="1:7">
      <c r="A873" s="2" t="s">
        <v>487</v>
      </c>
      <c r="B873" s="3">
        <v>101522001</v>
      </c>
      <c r="C873" s="2" t="s">
        <v>375</v>
      </c>
      <c r="D873" s="2">
        <v>1</v>
      </c>
      <c r="E873" s="2">
        <v>0</v>
      </c>
      <c r="F873" s="6">
        <v>0.000694444444444444</v>
      </c>
      <c r="G873" s="5">
        <f>E873/D873</f>
        <v>0</v>
      </c>
    </row>
    <row r="874" ht="52.5" spans="1:7">
      <c r="A874" s="2" t="s">
        <v>913</v>
      </c>
      <c r="B874" s="3">
        <v>101524001</v>
      </c>
      <c r="C874" s="2" t="s">
        <v>914</v>
      </c>
      <c r="D874" s="2">
        <v>1</v>
      </c>
      <c r="E874" s="2">
        <v>0</v>
      </c>
      <c r="F874" s="6">
        <v>0.000694444444444444</v>
      </c>
      <c r="G874" s="5">
        <f>E874/D874</f>
        <v>0</v>
      </c>
    </row>
    <row r="875" ht="52.5" spans="1:7">
      <c r="A875" s="2" t="s">
        <v>915</v>
      </c>
      <c r="B875" s="3">
        <v>101528001</v>
      </c>
      <c r="C875" s="2" t="s">
        <v>224</v>
      </c>
      <c r="D875" s="2">
        <v>1</v>
      </c>
      <c r="E875" s="2">
        <v>0</v>
      </c>
      <c r="F875" s="6">
        <v>0.000694444444444444</v>
      </c>
      <c r="G875" s="5">
        <f>E875/D875</f>
        <v>0</v>
      </c>
    </row>
    <row r="876" ht="52.5" spans="1:7">
      <c r="A876" s="2" t="s">
        <v>916</v>
      </c>
      <c r="B876" s="3">
        <v>101530001</v>
      </c>
      <c r="C876" s="2" t="s">
        <v>224</v>
      </c>
      <c r="D876" s="2">
        <v>1</v>
      </c>
      <c r="E876" s="2">
        <v>0</v>
      </c>
      <c r="F876" s="6">
        <v>0.000694444444444444</v>
      </c>
      <c r="G876" s="5">
        <f>E876/D876</f>
        <v>0</v>
      </c>
    </row>
    <row r="877" ht="52.5" spans="1:7">
      <c r="A877" s="2" t="s">
        <v>917</v>
      </c>
      <c r="B877" s="3">
        <v>101534001</v>
      </c>
      <c r="C877" s="2" t="s">
        <v>43</v>
      </c>
      <c r="D877" s="2">
        <v>1</v>
      </c>
      <c r="E877" s="2">
        <v>0</v>
      </c>
      <c r="F877" s="6">
        <v>0.000694444444444444</v>
      </c>
      <c r="G877" s="5">
        <f>E877/D877</f>
        <v>0</v>
      </c>
    </row>
    <row r="878" ht="69.75" spans="1:7">
      <c r="A878" s="2" t="s">
        <v>918</v>
      </c>
      <c r="B878" s="3">
        <v>101537001</v>
      </c>
      <c r="C878" s="2" t="s">
        <v>8</v>
      </c>
      <c r="D878" s="2">
        <v>1</v>
      </c>
      <c r="E878" s="2">
        <v>0</v>
      </c>
      <c r="F878" s="6">
        <v>0.000694444444444444</v>
      </c>
      <c r="G878" s="5">
        <f>E878/D878</f>
        <v>0</v>
      </c>
    </row>
    <row r="879" ht="87" spans="1:7">
      <c r="A879" s="2" t="s">
        <v>919</v>
      </c>
      <c r="B879" s="3">
        <v>101540001</v>
      </c>
      <c r="C879" s="2" t="s">
        <v>43</v>
      </c>
      <c r="D879" s="2">
        <v>1</v>
      </c>
      <c r="E879" s="2">
        <v>0</v>
      </c>
      <c r="F879" s="6">
        <v>0.000694444444444444</v>
      </c>
      <c r="G879" s="5">
        <f>E879/D879</f>
        <v>0</v>
      </c>
    </row>
    <row r="880" ht="87" spans="1:7">
      <c r="A880" s="2" t="s">
        <v>920</v>
      </c>
      <c r="B880" s="3">
        <v>101543001</v>
      </c>
      <c r="C880" s="2" t="s">
        <v>921</v>
      </c>
      <c r="D880" s="2">
        <v>2</v>
      </c>
      <c r="E880" s="2">
        <v>0</v>
      </c>
      <c r="F880" s="6">
        <v>0.00138888888888889</v>
      </c>
      <c r="G880" s="5">
        <f>E880/D880</f>
        <v>0</v>
      </c>
    </row>
    <row r="881" ht="87" spans="1:7">
      <c r="A881" s="2" t="s">
        <v>922</v>
      </c>
      <c r="B881" s="3">
        <v>101545001</v>
      </c>
      <c r="C881" s="2" t="s">
        <v>8</v>
      </c>
      <c r="D881" s="2">
        <v>1</v>
      </c>
      <c r="E881" s="2">
        <v>0</v>
      </c>
      <c r="F881" s="6">
        <v>0.000694444444444444</v>
      </c>
      <c r="G881" s="5">
        <f>E881/D881</f>
        <v>0</v>
      </c>
    </row>
    <row r="882" ht="69.75" spans="1:7">
      <c r="A882" s="2" t="s">
        <v>923</v>
      </c>
      <c r="B882" s="3">
        <v>101549001</v>
      </c>
      <c r="C882" s="2" t="s">
        <v>8</v>
      </c>
      <c r="D882" s="2">
        <v>1</v>
      </c>
      <c r="E882" s="2">
        <v>0</v>
      </c>
      <c r="F882" s="6">
        <v>0.000694444444444444</v>
      </c>
      <c r="G882" s="5">
        <f>E882/D882</f>
        <v>0</v>
      </c>
    </row>
    <row r="883" ht="87" spans="1:7">
      <c r="A883" s="2" t="s">
        <v>924</v>
      </c>
      <c r="B883" s="3">
        <v>101552001</v>
      </c>
      <c r="C883" s="2" t="s">
        <v>442</v>
      </c>
      <c r="D883" s="2">
        <v>1</v>
      </c>
      <c r="E883" s="2">
        <v>0</v>
      </c>
      <c r="F883" s="6">
        <v>0.000694444444444444</v>
      </c>
      <c r="G883" s="5">
        <f>E883/D883</f>
        <v>0</v>
      </c>
    </row>
    <row r="884" ht="69.75" spans="1:7">
      <c r="A884" s="2" t="s">
        <v>925</v>
      </c>
      <c r="B884" s="3">
        <v>101563001</v>
      </c>
      <c r="C884" s="2" t="s">
        <v>12</v>
      </c>
      <c r="D884" s="2">
        <v>1</v>
      </c>
      <c r="E884" s="2">
        <v>0</v>
      </c>
      <c r="F884" s="6">
        <v>0.000694444444444444</v>
      </c>
      <c r="G884" s="5">
        <f>E884/D884</f>
        <v>0</v>
      </c>
    </row>
    <row r="885" ht="52.5" spans="1:7">
      <c r="A885" s="2" t="s">
        <v>926</v>
      </c>
      <c r="B885" s="3">
        <v>101564001</v>
      </c>
      <c r="C885" s="2" t="s">
        <v>927</v>
      </c>
      <c r="D885" s="2">
        <v>1</v>
      </c>
      <c r="E885" s="2">
        <v>0</v>
      </c>
      <c r="F885" s="6">
        <v>0.000694444444444444</v>
      </c>
      <c r="G885" s="5">
        <f>E885/D885</f>
        <v>0</v>
      </c>
    </row>
    <row r="886" ht="52.5" spans="1:7">
      <c r="A886" s="2" t="s">
        <v>928</v>
      </c>
      <c r="B886" s="3">
        <v>101567001</v>
      </c>
      <c r="C886" s="2" t="s">
        <v>8</v>
      </c>
      <c r="D886" s="2">
        <v>2</v>
      </c>
      <c r="E886" s="2">
        <v>0</v>
      </c>
      <c r="F886" s="6">
        <v>0.00138888888888889</v>
      </c>
      <c r="G886" s="5">
        <f>E886/D886</f>
        <v>0</v>
      </c>
    </row>
    <row r="887" ht="69.75" spans="1:7">
      <c r="A887" s="2" t="s">
        <v>491</v>
      </c>
      <c r="B887" s="3">
        <v>101572002</v>
      </c>
      <c r="C887" s="2" t="s">
        <v>8</v>
      </c>
      <c r="D887" s="2">
        <v>1</v>
      </c>
      <c r="E887" s="2">
        <v>0</v>
      </c>
      <c r="F887" s="6">
        <v>0.000694444444444444</v>
      </c>
      <c r="G887" s="5">
        <f>E887/D887</f>
        <v>0</v>
      </c>
    </row>
    <row r="888" ht="52.5" spans="1:7">
      <c r="A888" s="2" t="s">
        <v>929</v>
      </c>
      <c r="B888" s="3">
        <v>101575001</v>
      </c>
      <c r="C888" s="2" t="s">
        <v>43</v>
      </c>
      <c r="D888" s="2">
        <v>1</v>
      </c>
      <c r="E888" s="2">
        <v>0</v>
      </c>
      <c r="F888" s="6">
        <v>0.000694444444444444</v>
      </c>
      <c r="G888" s="5">
        <f>E888/D888</f>
        <v>0</v>
      </c>
    </row>
    <row r="889" ht="52.5" spans="1:7">
      <c r="A889" s="2" t="s">
        <v>174</v>
      </c>
      <c r="B889" s="3">
        <v>101584001</v>
      </c>
      <c r="C889" s="2" t="s">
        <v>175</v>
      </c>
      <c r="D889" s="2">
        <v>1</v>
      </c>
      <c r="E889" s="2">
        <v>0</v>
      </c>
      <c r="F889" s="6">
        <v>0.000694444444444444</v>
      </c>
      <c r="G889" s="5">
        <f>E889/D889</f>
        <v>0</v>
      </c>
    </row>
    <row r="890" ht="69.75" spans="1:7">
      <c r="A890" s="2" t="s">
        <v>930</v>
      </c>
      <c r="B890" s="3">
        <v>101587001</v>
      </c>
      <c r="C890" s="2" t="s">
        <v>442</v>
      </c>
      <c r="D890" s="2">
        <v>1</v>
      </c>
      <c r="E890" s="2">
        <v>0</v>
      </c>
      <c r="F890" s="6">
        <v>0.000694444444444444</v>
      </c>
      <c r="G890" s="5">
        <f>E890/D890</f>
        <v>0</v>
      </c>
    </row>
    <row r="891" ht="104.25" spans="1:7">
      <c r="A891" s="2" t="s">
        <v>111</v>
      </c>
      <c r="B891" s="3">
        <v>101588002</v>
      </c>
      <c r="C891" s="2" t="s">
        <v>43</v>
      </c>
      <c r="D891" s="2">
        <v>1</v>
      </c>
      <c r="E891" s="2">
        <v>0</v>
      </c>
      <c r="F891" s="6">
        <v>0.000694444444444444</v>
      </c>
      <c r="G891" s="5">
        <f>E891/D891</f>
        <v>0</v>
      </c>
    </row>
    <row r="892" ht="52.5" spans="1:7">
      <c r="A892" s="2" t="s">
        <v>931</v>
      </c>
      <c r="B892" s="3">
        <v>101589001</v>
      </c>
      <c r="C892" s="2" t="s">
        <v>97</v>
      </c>
      <c r="D892" s="2">
        <v>1</v>
      </c>
      <c r="E892" s="2">
        <v>0</v>
      </c>
      <c r="F892" s="6">
        <v>0.000694444444444444</v>
      </c>
      <c r="G892" s="5">
        <f>E892/D892</f>
        <v>0</v>
      </c>
    </row>
    <row r="893" ht="69.75" spans="1:7">
      <c r="A893" s="2" t="s">
        <v>932</v>
      </c>
      <c r="B893" s="3">
        <v>101593001</v>
      </c>
      <c r="C893" s="2" t="s">
        <v>512</v>
      </c>
      <c r="D893" s="2">
        <v>1</v>
      </c>
      <c r="E893" s="2">
        <v>0</v>
      </c>
      <c r="F893" s="6">
        <v>0.000694444444444444</v>
      </c>
      <c r="G893" s="5">
        <f>E893/D893</f>
        <v>0</v>
      </c>
    </row>
    <row r="894" ht="69.75" spans="1:7">
      <c r="A894" s="2" t="s">
        <v>933</v>
      </c>
      <c r="B894" s="3">
        <v>101598001</v>
      </c>
      <c r="C894" s="2" t="s">
        <v>8</v>
      </c>
      <c r="D894" s="2">
        <v>1</v>
      </c>
      <c r="E894" s="2">
        <v>0</v>
      </c>
      <c r="F894" s="6">
        <v>0.000694444444444444</v>
      </c>
      <c r="G894" s="5">
        <f>E894/D894</f>
        <v>0</v>
      </c>
    </row>
    <row r="895" ht="52.5" spans="1:7">
      <c r="A895" s="2" t="s">
        <v>202</v>
      </c>
      <c r="B895" s="3">
        <v>101606004</v>
      </c>
      <c r="C895" s="2" t="s">
        <v>934</v>
      </c>
      <c r="D895" s="2">
        <v>1</v>
      </c>
      <c r="E895" s="2">
        <v>0</v>
      </c>
      <c r="F895" s="6">
        <v>0.000694444444444444</v>
      </c>
      <c r="G895" s="5">
        <f>E895/D895</f>
        <v>0</v>
      </c>
    </row>
  </sheetData>
  <autoFilter ref="A1:G895">
    <sortState ref="A2:G895">
      <sortCondition ref="G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2020-07-07T01:24:00Z</dcterms:created>
  <dcterms:modified xsi:type="dcterms:W3CDTF">2020-07-07T01:30:30Z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