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9460" activeTab="0"/>
  </bookViews>
  <sheets>
    <sheet name="岗位计划表" sheetId="1" r:id="rId1"/>
  </sheets>
  <definedNames>
    <definedName name="_xlnm.Print_Area" localSheetId="0">'岗位计划表'!$A$1:$V$10</definedName>
    <definedName name="_xlnm.Print_Titles" localSheetId="0">'岗位计划表'!$3:$3</definedName>
  </definedNames>
  <calcPr fullCalcOnLoad="1"/>
</workbook>
</file>

<file path=xl/sharedStrings.xml><?xml version="1.0" encoding="utf-8"?>
<sst xmlns="http://schemas.openxmlformats.org/spreadsheetml/2006/main" count="96" uniqueCount="45">
  <si>
    <t>陆良县北辰高级中学2020年公开招聘教师计划表</t>
  </si>
  <si>
    <t>序号</t>
  </si>
  <si>
    <t>招聘单位主管部门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</si>
  <si>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</si>
  <si>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</si>
  <si>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</si>
  <si>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</si>
  <si>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</si>
  <si>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</si>
  <si>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</si>
  <si>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</si>
  <si>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</si>
  <si>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</si>
  <si>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</si>
  <si>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性别条件</t>
  </si>
  <si>
    <t>户籍所在地</t>
  </si>
  <si>
    <t>民族条件</t>
  </si>
  <si>
    <t>岗位其他条件</t>
  </si>
  <si>
    <t>招聘专业</t>
  </si>
  <si>
    <t>是否笔试</t>
  </si>
  <si>
    <t>笔试类别</t>
  </si>
  <si>
    <t>是否面试</t>
  </si>
  <si>
    <t>备注</t>
  </si>
  <si>
    <t>陆良县教育体育局</t>
  </si>
  <si>
    <t>陆良县北辰高级中学</t>
  </si>
  <si>
    <t>事业单位</t>
  </si>
  <si>
    <t>全额拨款</t>
  </si>
  <si>
    <t>高中语文教师</t>
  </si>
  <si>
    <t>专业技术</t>
  </si>
  <si>
    <t>十二级</t>
  </si>
  <si>
    <t>本科及以上</t>
  </si>
  <si>
    <t>普通招生计划毕业生</t>
  </si>
  <si>
    <t>18-35周岁</t>
  </si>
  <si>
    <t>不限</t>
  </si>
  <si>
    <t>须为应往届未就业普通招生计划毕业生</t>
  </si>
  <si>
    <t>汉语言文学、对外汉语、新闻学、古典文献、教育学</t>
  </si>
  <si>
    <t>是</t>
  </si>
  <si>
    <t>详见招聘公告</t>
  </si>
  <si>
    <t>高中数学教师</t>
  </si>
  <si>
    <t>数学、数学与应用数学、数学教育、信息与计算机数学</t>
  </si>
  <si>
    <t>高中英语教师</t>
  </si>
  <si>
    <t>英语、英语教育、应用英语、商务英语</t>
  </si>
  <si>
    <t>高中生物教师</t>
  </si>
  <si>
    <t>生物科学、生物教育、生物技术、生物学</t>
  </si>
  <si>
    <t>合计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</si>
</sst>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 &quot;￥&quot;* #,##0.00_ ;_ &quot;￥&quot;* \-#,##0.00_ ;_ &quot;￥&quot;* \-??_ ;_ @_ "/>
    <numFmt numFmtId="178" formatCode="0.00_)"/>
    <numFmt numFmtId="179" formatCode="_-&quot;$&quot;* #,##0_-;\-&quot;$&quot;* #,##0_-;_-&quot;$&quot;* &quot;-&quot;_-;_-@_-"/>
    <numFmt numFmtId="180" formatCode="_-* #,##0.00\ _k_r_-;\-* #,##0.00\ _k_r_-;_-* &quot;-&quot;??\ _k_r_-;_-@_-"/>
    <numFmt numFmtId="181" formatCode="#,##0;[Red]\(#,##0\)"/>
    <numFmt numFmtId="182" formatCode="\$#,##0;\(\$#,##0\)"/>
    <numFmt numFmtId="183" formatCode="_-* #,##0.00&quot;$&quot;_-;\-* #,##0.00&quot;$&quot;_-;_-* &quot;-&quot;??&quot;$&quot;_-;_-@_-"/>
    <numFmt numFmtId="184" formatCode="#,##0;\-#,##0;&quot;-&quot;"/>
    <numFmt numFmtId="185" formatCode="&quot;?\t#,##0_);[Red]\(&quot;&quot;?&quot;\t#,##0\)"/>
    <numFmt numFmtId="186" formatCode="&quot;$&quot;#,##0_);\(&quot;$&quot;#,##0\)"/>
    <numFmt numFmtId="187" formatCode="#,##0.0_);\(#,##0.0\)"/>
    <numFmt numFmtId="188" formatCode="#,##0;\(#,##0\)"/>
    <numFmt numFmtId="189" formatCode="\$#,##0.00;\(\$#,##0.00\)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&quot;綅&quot;\t#,##0_);[Red]\(&quot;綅&quot;\t#,##0\)"/>
    <numFmt numFmtId="193" formatCode="yy\.mm\.dd"/>
    <numFmt numFmtId="194" formatCode="_-* #,##0\ _k_r_-;\-* #,##0\ _k_r_-;_-* &quot;-&quot;\ _k_r_-;_-@_-"/>
    <numFmt numFmtId="195" formatCode="_(&quot;$&quot;* #,##0_);_(&quot;$&quot;* \(#,##0\);_(&quot;$&quot;* &quot;-&quot;_);_(@_)"/>
    <numFmt numFmtId="196" formatCode="0.0"/>
    <numFmt numFmtId="197" formatCode="_(&quot;$&quot;* #,##0.00_);_(&quot;$&quot;* \(#,##0.00\);_(&quot;$&quot;* &quot;-&quot;??_);_(@_)"/>
    <numFmt numFmtId="198" formatCode="_-* #,##0&quot;$&quot;_-;\-* #,##0&quot;$&quot;_-;_-* &quot;-&quot;&quot;$&quot;_-;_-@_-"/>
    <numFmt numFmtId="199" formatCode="#\ ??/??"/>
    <numFmt numFmtId="200" formatCode="_-&quot;$&quot;* #,##0.00_-;\-&quot;$&quot;* #,##0.00_-;_-&quot;$&quot;* &quot;-&quot;??_-;_-@_-"/>
    <numFmt numFmtId="201" formatCode="&quot;$&quot;\ #,##0.00_-;[Red]&quot;$&quot;\ #,##0.00\-"/>
    <numFmt numFmtId="202" formatCode="_ &quot;￥&quot;* #,##0_ ;_ &quot;￥&quot;* \-#,##0_ ;_ &quot;￥&quot;* \-_ ;_ @_ "/>
    <numFmt numFmtId="203" formatCode="_-* #,##0.00_$_-;\-* #,##0.00_$_-;_-* &quot;-&quot;??_$_-;_-@_-"/>
    <numFmt numFmtId="204" formatCode="_-* #,##0_$_-;\-* #,##0_$_-;_-* &quot;-&quot;_$_-;_-@_-"/>
    <numFmt numFmtId="205" formatCode="&quot;$&quot;#,##0_);[Red]\(&quot;$&quot;#,##0\)"/>
    <numFmt numFmtId="206" formatCode="&quot;$&quot;#,##0.00_);[Red]\(&quot;$&quot;#,##0.00\)"/>
  </numFmts>
  <fonts count="11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2"/>
      <color indexed="20"/>
      <name val="楷体_GB2312"/>
      <family val="0"/>
    </font>
    <font>
      <sz val="12"/>
      <color indexed="8"/>
      <name val="宋体"/>
      <family val="0"/>
    </font>
    <font>
      <sz val="12"/>
      <name val="Times New Roman"/>
      <family val="0"/>
    </font>
    <font>
      <sz val="10.5"/>
      <color indexed="17"/>
      <name val="宋体"/>
      <family val="0"/>
    </font>
    <font>
      <sz val="11"/>
      <color indexed="8"/>
      <name val="宋体"/>
      <family val="0"/>
    </font>
    <font>
      <b/>
      <sz val="12"/>
      <name val="Arial"/>
      <family val="0"/>
    </font>
    <font>
      <sz val="12"/>
      <color indexed="9"/>
      <name val="楷体_GB2312"/>
      <family val="0"/>
    </font>
    <font>
      <sz val="10"/>
      <name val="Arial"/>
      <family val="0"/>
    </font>
    <font>
      <sz val="10"/>
      <name val="Geneva"/>
      <family val="0"/>
    </font>
    <font>
      <sz val="10.5"/>
      <color indexed="20"/>
      <name val="宋体"/>
      <family val="0"/>
    </font>
    <font>
      <sz val="11"/>
      <color indexed="62"/>
      <name val="宋体"/>
      <family val="0"/>
    </font>
    <font>
      <b/>
      <i/>
      <sz val="16"/>
      <name val="Helv"/>
      <family val="0"/>
    </font>
    <font>
      <sz val="11"/>
      <color indexed="17"/>
      <name val="宋体"/>
      <family val="0"/>
    </font>
    <font>
      <sz val="10"/>
      <name val="Courier"/>
      <family val="0"/>
    </font>
    <font>
      <sz val="10"/>
      <color indexed="8"/>
      <name val="MS Sans Serif"/>
      <family val="0"/>
    </font>
    <font>
      <sz val="12"/>
      <color indexed="17"/>
      <name val="楷体_GB2312"/>
      <family val="0"/>
    </font>
    <font>
      <b/>
      <sz val="11"/>
      <color indexed="53"/>
      <name val="宋体"/>
      <family val="0"/>
    </font>
    <font>
      <sz val="12"/>
      <color indexed="8"/>
      <name val="楷体_GB2312"/>
      <family val="0"/>
    </font>
    <font>
      <sz val="11"/>
      <color indexed="19"/>
      <name val="宋体"/>
      <family val="0"/>
    </font>
    <font>
      <sz val="10"/>
      <color indexed="20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0"/>
    </font>
    <font>
      <sz val="12"/>
      <name val="Arial"/>
      <family val="0"/>
    </font>
    <font>
      <b/>
      <sz val="11"/>
      <color indexed="63"/>
      <name val="宋体"/>
      <family val="0"/>
    </font>
    <font>
      <sz val="12"/>
      <color indexed="17"/>
      <name val="宋体"/>
      <family val="0"/>
    </font>
    <font>
      <b/>
      <sz val="15"/>
      <color indexed="62"/>
      <name val="宋体"/>
      <family val="0"/>
    </font>
    <font>
      <sz val="8"/>
      <name val="Times New Roman"/>
      <family val="0"/>
    </font>
    <font>
      <sz val="10"/>
      <color indexed="8"/>
      <name val="arial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楷体_GB2312"/>
      <family val="0"/>
    </font>
    <font>
      <b/>
      <sz val="15"/>
      <color indexed="56"/>
      <name val="宋体"/>
      <family val="0"/>
    </font>
    <font>
      <sz val="10"/>
      <color indexed="17"/>
      <name val="宋体"/>
      <family val="0"/>
    </font>
    <font>
      <sz val="7"/>
      <name val="Helv"/>
      <family val="0"/>
    </font>
    <font>
      <b/>
      <sz val="11"/>
      <color indexed="8"/>
      <name val="宋体"/>
      <family val="0"/>
    </font>
    <font>
      <sz val="12"/>
      <name val="新細明體"/>
      <family val="0"/>
    </font>
    <font>
      <b/>
      <sz val="10"/>
      <name val="Tms Rmn"/>
      <family val="0"/>
    </font>
    <font>
      <u val="single"/>
      <sz val="11"/>
      <color indexed="12"/>
      <name val="宋体"/>
      <family val="0"/>
    </font>
    <font>
      <sz val="12"/>
      <name val="Helv"/>
      <family val="0"/>
    </font>
    <font>
      <b/>
      <sz val="12"/>
      <color indexed="8"/>
      <name val="宋体"/>
      <family val="0"/>
    </font>
    <font>
      <b/>
      <sz val="13"/>
      <color indexed="56"/>
      <name val="楷体_GB2312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b/>
      <sz val="14"/>
      <name val="楷体"/>
      <family val="0"/>
    </font>
    <font>
      <sz val="7"/>
      <color indexed="10"/>
      <name val="Helv"/>
      <family val="0"/>
    </font>
    <font>
      <b/>
      <sz val="18"/>
      <color indexed="62"/>
      <name val="宋体"/>
      <family val="0"/>
    </font>
    <font>
      <b/>
      <sz val="12"/>
      <color indexed="63"/>
      <name val="楷体_GB2312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0"/>
      <name val="楷体"/>
      <family val="0"/>
    </font>
    <font>
      <u val="single"/>
      <sz val="7.5"/>
      <color indexed="12"/>
      <name val="Arial"/>
      <family val="0"/>
    </font>
    <font>
      <sz val="12"/>
      <color indexed="60"/>
      <name val="楷体_GB2312"/>
      <family val="0"/>
    </font>
    <font>
      <b/>
      <sz val="11"/>
      <color indexed="9"/>
      <name val="宋体"/>
      <family val="0"/>
    </font>
    <font>
      <b/>
      <sz val="12"/>
      <color indexed="8"/>
      <name val="楷体_GB2312"/>
      <family val="0"/>
    </font>
    <font>
      <sz val="12"/>
      <color indexed="9"/>
      <name val="Helv"/>
      <family val="0"/>
    </font>
    <font>
      <sz val="12"/>
      <color indexed="10"/>
      <name val="楷体_GB2312"/>
      <family val="0"/>
    </font>
    <font>
      <sz val="11"/>
      <color indexed="16"/>
      <name val="宋体"/>
      <family val="0"/>
    </font>
    <font>
      <sz val="12"/>
      <name val="Courier"/>
      <family val="0"/>
    </font>
    <font>
      <b/>
      <sz val="11"/>
      <color indexed="52"/>
      <name val="宋体"/>
      <family val="0"/>
    </font>
    <font>
      <sz val="12"/>
      <color indexed="62"/>
      <name val="楷体_GB2312"/>
      <family val="0"/>
    </font>
    <font>
      <sz val="7"/>
      <name val="Small Fonts"/>
      <family val="0"/>
    </font>
    <font>
      <sz val="12"/>
      <name val="바탕체"/>
      <family val="0"/>
    </font>
    <font>
      <b/>
      <sz val="11"/>
      <color indexed="56"/>
      <name val="楷体_GB2312"/>
      <family val="0"/>
    </font>
    <font>
      <sz val="12"/>
      <name val="官帕眉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2"/>
      <color indexed="9"/>
      <name val="楷体_GB2312"/>
      <family val="0"/>
    </font>
    <font>
      <b/>
      <sz val="18"/>
      <name val="Arial"/>
      <family val="0"/>
    </font>
    <font>
      <sz val="12"/>
      <color indexed="52"/>
      <name val="楷体_GB2312"/>
      <family val="0"/>
    </font>
    <font>
      <sz val="10"/>
      <name val="MS Sans Serif"/>
      <family val="0"/>
    </font>
    <font>
      <i/>
      <sz val="12"/>
      <color indexed="23"/>
      <name val="楷体_GB2312"/>
      <family val="0"/>
    </font>
    <font>
      <b/>
      <sz val="12"/>
      <color indexed="52"/>
      <name val="楷体_GB2312"/>
      <family val="0"/>
    </font>
    <font>
      <u val="single"/>
      <sz val="11"/>
      <color indexed="20"/>
      <name val="宋体"/>
      <family val="0"/>
    </font>
    <font>
      <b/>
      <sz val="9"/>
      <name val="Arial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5"/>
      <color theme="3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8"/>
      <color theme="1"/>
      <name val="宋体"/>
      <family val="0"/>
    </font>
  </fonts>
  <fills count="6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gray0625"/>
    </fill>
    <fill>
      <patternFill patternType="solid">
        <fgColor theme="5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0" borderId="0">
      <alignment/>
      <protection/>
    </xf>
    <xf numFmtId="0" fontId="0" fillId="0" borderId="0" applyFont="0" applyFill="0" applyBorder="0" applyAlignment="0" applyProtection="0"/>
    <xf numFmtId="0" fontId="89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41" fontId="0" fillId="0" borderId="0" applyFont="0" applyFill="0" applyBorder="0" applyAlignment="0" applyProtection="0"/>
    <xf numFmtId="0" fontId="89" fillId="0" borderId="0">
      <alignment/>
      <protection/>
    </xf>
    <xf numFmtId="196" fontId="3" fillId="0" borderId="2">
      <alignment vertical="center"/>
      <protection locked="0"/>
    </xf>
    <xf numFmtId="196" fontId="3" fillId="0" borderId="2">
      <alignment vertical="center"/>
      <protection locked="0"/>
    </xf>
    <xf numFmtId="0" fontId="7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20" fillId="0" borderId="3" applyFill="0" applyProtection="0">
      <alignment horizontal="center"/>
    </xf>
    <xf numFmtId="0" fontId="20" fillId="0" borderId="4" applyNumberFormat="0" applyFill="0" applyProtection="0">
      <alignment horizontal="left"/>
    </xf>
    <xf numFmtId="0" fontId="11" fillId="3" borderId="0" applyNumberFormat="0" applyBorder="0" applyAlignment="0" applyProtection="0"/>
    <xf numFmtId="0" fontId="19" fillId="4" borderId="0" applyNumberFormat="0" applyBorder="0" applyAlignment="0" applyProtection="0"/>
    <xf numFmtId="0" fontId="57" fillId="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2" fillId="6" borderId="5" applyNumberFormat="0" applyAlignment="0" applyProtection="0"/>
    <xf numFmtId="0" fontId="91" fillId="7" borderId="6" applyNumberFormat="0" applyAlignment="0" applyProtection="0"/>
    <xf numFmtId="200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/>
    <xf numFmtId="0" fontId="19" fillId="9" borderId="0" applyNumberFormat="0" applyBorder="0" applyAlignment="0" applyProtection="0"/>
    <xf numFmtId="0" fontId="25" fillId="8" borderId="0" applyNumberFormat="0" applyBorder="0" applyAlignment="0" applyProtection="0"/>
    <xf numFmtId="204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7" fillId="11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/>
    <xf numFmtId="0" fontId="86" fillId="6" borderId="5" applyNumberFormat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8" fillId="8" borderId="0" applyNumberFormat="0" applyBorder="0" applyAlignment="0" applyProtection="0"/>
    <xf numFmtId="0" fontId="16" fillId="10" borderId="0" applyNumberFormat="0" applyBorder="0" applyAlignment="0" applyProtection="0"/>
    <xf numFmtId="0" fontId="25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2" fillId="10" borderId="0" applyNumberFormat="0" applyBorder="0" applyAlignment="0" applyProtection="0"/>
    <xf numFmtId="0" fontId="67" fillId="13" borderId="0" applyNumberFormat="0" applyBorder="0" applyAlignment="0" applyProtection="0"/>
    <xf numFmtId="0" fontId="16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2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8" fillId="8" borderId="0" applyNumberFormat="0" applyBorder="0" applyAlignment="0" applyProtection="0"/>
    <xf numFmtId="0" fontId="83" fillId="0" borderId="0">
      <alignment/>
      <protection/>
    </xf>
    <xf numFmtId="0" fontId="25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6" fillId="10" borderId="0" applyNumberFormat="0" applyBorder="0" applyAlignment="0" applyProtection="0"/>
    <xf numFmtId="0" fontId="25" fillId="8" borderId="0" applyNumberFormat="0" applyBorder="0" applyAlignment="0" applyProtection="0"/>
    <xf numFmtId="0" fontId="1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6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8" borderId="0" applyNumberFormat="0" applyBorder="0" applyAlignment="0" applyProtection="0"/>
    <xf numFmtId="0" fontId="0" fillId="0" borderId="0">
      <alignment/>
      <protection/>
    </xf>
    <xf numFmtId="0" fontId="79" fillId="14" borderId="6" applyNumberFormat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10" borderId="0" applyNumberFormat="0" applyBorder="0" applyAlignment="0" applyProtection="0"/>
    <xf numFmtId="0" fontId="88" fillId="0" borderId="8" applyNumberFormat="0" applyFill="0" applyAlignment="0" applyProtection="0"/>
    <xf numFmtId="0" fontId="25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8" fillId="8" borderId="0" applyNumberFormat="0" applyBorder="0" applyAlignment="0" applyProtection="0"/>
    <xf numFmtId="0" fontId="10" fillId="16" borderId="0" applyNumberFormat="0" applyBorder="0" applyAlignment="0" applyProtection="0"/>
    <xf numFmtId="0" fontId="25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8" borderId="0" applyNumberFormat="0" applyBorder="0" applyAlignment="0" applyProtection="0"/>
    <xf numFmtId="0" fontId="13" fillId="15" borderId="0" applyNumberFormat="0" applyBorder="0" applyAlignment="0" applyProtection="0"/>
    <xf numFmtId="0" fontId="25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3" fillId="15" borderId="0" applyNumberFormat="0" applyBorder="0" applyAlignment="0" applyProtection="0"/>
    <xf numFmtId="0" fontId="25" fillId="8" borderId="0" applyNumberFormat="0" applyBorder="0" applyAlignment="0" applyProtection="0"/>
    <xf numFmtId="0" fontId="10" fillId="16" borderId="0" applyNumberFormat="0" applyBorder="0" applyAlignment="0" applyProtection="0"/>
    <xf numFmtId="203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42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0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5" borderId="0" applyNumberFormat="0" applyBorder="0" applyAlignment="0" applyProtection="0"/>
    <xf numFmtId="0" fontId="22" fillId="16" borderId="0" applyNumberFormat="0" applyBorder="0" applyAlignment="0" applyProtection="0"/>
    <xf numFmtId="0" fontId="36" fillId="16" borderId="0" applyNumberFormat="0" applyBorder="0" applyAlignment="0" applyProtection="0"/>
    <xf numFmtId="0" fontId="25" fillId="8" borderId="0" applyNumberFormat="0" applyBorder="0" applyAlignment="0" applyProtection="0"/>
    <xf numFmtId="0" fontId="2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0" fillId="15" borderId="0" applyNumberFormat="0" applyBorder="0" applyAlignment="0" applyProtection="0"/>
    <xf numFmtId="0" fontId="25" fillId="8" borderId="0" applyNumberFormat="0" applyBorder="0" applyAlignment="0" applyProtection="0"/>
    <xf numFmtId="0" fontId="10" fillId="15" borderId="0" applyNumberFormat="0" applyBorder="0" applyAlignment="0" applyProtection="0"/>
    <xf numFmtId="0" fontId="60" fillId="17" borderId="0" applyNumberFormat="0" applyBorder="0" applyAlignment="0" applyProtection="0"/>
    <xf numFmtId="0" fontId="13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10" fillId="15" borderId="0" applyNumberFormat="0" applyBorder="0" applyAlignment="0" applyProtection="0"/>
    <xf numFmtId="0" fontId="32" fillId="16" borderId="0" applyNumberFormat="0" applyBorder="0" applyAlignment="0" applyProtection="0"/>
    <xf numFmtId="0" fontId="25" fillId="8" borderId="0" applyNumberFormat="0" applyBorder="0" applyAlignment="0" applyProtection="0"/>
    <xf numFmtId="0" fontId="10" fillId="15" borderId="0" applyNumberFormat="0" applyBorder="0" applyAlignment="0" applyProtection="0"/>
    <xf numFmtId="0" fontId="78" fillId="7" borderId="6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8" fillId="8" borderId="0" applyNumberFormat="0" applyBorder="0" applyAlignment="0" applyProtection="0"/>
    <xf numFmtId="0" fontId="60" fillId="15" borderId="0" applyNumberFormat="0" applyBorder="0" applyAlignment="0" applyProtection="0"/>
    <xf numFmtId="0" fontId="13" fillId="15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/>
    <xf numFmtId="0" fontId="22" fillId="16" borderId="0" applyNumberFormat="0" applyBorder="0" applyAlignment="0" applyProtection="0"/>
    <xf numFmtId="0" fontId="13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6" fillId="10" borderId="0" applyNumberFormat="0" applyBorder="0" applyAlignment="0" applyProtection="0"/>
    <xf numFmtId="0" fontId="10" fillId="1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43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36" fillId="16" borderId="0" applyNumberFormat="0" applyBorder="0" applyAlignment="0" applyProtection="0"/>
    <xf numFmtId="0" fontId="10" fillId="15" borderId="0" applyNumberFormat="0" applyBorder="0" applyAlignment="0" applyProtection="0"/>
    <xf numFmtId="0" fontId="13" fillId="1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41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10" borderId="0" applyNumberFormat="0" applyBorder="0" applyAlignment="0" applyProtection="0"/>
    <xf numFmtId="0" fontId="6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25" fillId="8" borderId="0" applyNumberFormat="0" applyBorder="0" applyAlignment="0" applyProtection="0"/>
    <xf numFmtId="0" fontId="85" fillId="0" borderId="10" applyNumberFormat="0" applyFill="0" applyAlignment="0" applyProtection="0"/>
    <xf numFmtId="0" fontId="0" fillId="0" borderId="0">
      <alignment vertical="center"/>
      <protection/>
    </xf>
    <xf numFmtId="195" fontId="0" fillId="0" borderId="0" applyFont="0" applyFill="0" applyBorder="0" applyAlignment="0" applyProtection="0"/>
    <xf numFmtId="0" fontId="94" fillId="18" borderId="0" applyNumberFormat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11" fillId="19" borderId="0" applyNumberFormat="0" applyBorder="0" applyAlignment="0" applyProtection="0"/>
    <xf numFmtId="9" fontId="0" fillId="0" borderId="0" applyFont="0" applyFill="0" applyBorder="0" applyAlignment="0" applyProtection="0"/>
    <xf numFmtId="0" fontId="60" fillId="17" borderId="0" applyNumberFormat="0" applyBorder="0" applyAlignment="0" applyProtection="0"/>
    <xf numFmtId="194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193" fontId="20" fillId="0" borderId="3" applyFill="0" applyProtection="0">
      <alignment horizontal="right"/>
    </xf>
    <xf numFmtId="0" fontId="10" fillId="15" borderId="0" applyNumberFormat="0" applyBorder="0" applyAlignment="0" applyProtection="0"/>
    <xf numFmtId="0" fontId="25" fillId="8" borderId="0" applyNumberFormat="0" applyBorder="0" applyAlignment="0" applyProtection="0"/>
    <xf numFmtId="0" fontId="23" fillId="14" borderId="6" applyNumberFormat="0" applyAlignment="0" applyProtection="0"/>
    <xf numFmtId="0" fontId="28" fillId="8" borderId="0" applyNumberFormat="0" applyBorder="0" applyAlignment="0" applyProtection="0"/>
    <xf numFmtId="0" fontId="17" fillId="16" borderId="0" applyNumberFormat="0" applyBorder="0" applyAlignment="0" applyProtection="0"/>
    <xf numFmtId="0" fontId="30" fillId="16" borderId="0" applyNumberFormat="0" applyBorder="0" applyAlignment="0" applyProtection="0"/>
    <xf numFmtId="0" fontId="36" fillId="16" borderId="0" applyNumberFormat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20" borderId="0" applyNumberFormat="0" applyBorder="0" applyAlignment="0" applyProtection="0"/>
    <xf numFmtId="15" fontId="0" fillId="0" borderId="0" applyFont="0" applyFill="0" applyBorder="0" applyAlignment="0" applyProtection="0"/>
    <xf numFmtId="0" fontId="94" fillId="20" borderId="0" applyNumberFormat="0" applyBorder="0" applyAlignment="0" applyProtection="0"/>
    <xf numFmtId="15" fontId="0" fillId="0" borderId="0" applyFont="0" applyFill="0" applyBorder="0" applyAlignment="0" applyProtection="0"/>
    <xf numFmtId="0" fontId="41" fillId="7" borderId="11" applyNumberFormat="0" applyAlignment="0" applyProtection="0"/>
    <xf numFmtId="0" fontId="28" fillId="8" borderId="0" applyNumberFormat="0" applyBorder="0" applyAlignment="0" applyProtection="0"/>
    <xf numFmtId="0" fontId="39" fillId="0" borderId="0">
      <alignment/>
      <protection/>
    </xf>
    <xf numFmtId="37" fontId="80" fillId="0" borderId="0">
      <alignment/>
      <protection/>
    </xf>
    <xf numFmtId="0" fontId="68" fillId="0" borderId="0" applyNumberFormat="0" applyFill="0" applyBorder="0" applyAlignment="0" applyProtection="0"/>
    <xf numFmtId="0" fontId="34" fillId="0" borderId="0">
      <alignment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205" fontId="0" fillId="0" borderId="0" applyFont="0" applyFill="0" applyBorder="0" applyAlignment="0" applyProtection="0"/>
    <xf numFmtId="0" fontId="13" fillId="15" borderId="0" applyNumberFormat="0" applyBorder="0" applyAlignment="0" applyProtection="0"/>
    <xf numFmtId="190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8" borderId="0" applyNumberFormat="0" applyBorder="0" applyAlignment="0" applyProtection="0"/>
    <xf numFmtId="0" fontId="10" fillId="15" borderId="0" applyNumberFormat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/>
    </xf>
    <xf numFmtId="192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8" fillId="7" borderId="6" applyNumberFormat="0" applyAlignment="0" applyProtection="0"/>
    <xf numFmtId="4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7" fontId="74" fillId="21" borderId="0">
      <alignment/>
      <protection/>
    </xf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2" borderId="0" applyNumberFormat="0" applyBorder="0" applyAlignment="0" applyProtection="0"/>
    <xf numFmtId="0" fontId="66" fillId="2" borderId="2" applyNumberFormat="0" applyBorder="0" applyAlignment="0" applyProtection="0"/>
    <xf numFmtId="0" fontId="17" fillId="0" borderId="0">
      <alignment vertical="center"/>
      <protection/>
    </xf>
    <xf numFmtId="0" fontId="87" fillId="0" borderId="0" applyProtection="0">
      <alignment/>
    </xf>
    <xf numFmtId="0" fontId="25" fillId="8" borderId="0" applyNumberFormat="0" applyBorder="0" applyAlignment="0" applyProtection="0"/>
    <xf numFmtId="0" fontId="10" fillId="15" borderId="0" applyNumberFormat="0" applyBorder="0" applyAlignment="0" applyProtection="0"/>
    <xf numFmtId="0" fontId="18" fillId="0" borderId="12" applyNumberFormat="0" applyAlignment="0" applyProtection="0"/>
    <xf numFmtId="0" fontId="25" fillId="8" borderId="0" applyNumberFormat="0" applyBorder="0" applyAlignment="0" applyProtection="0"/>
    <xf numFmtId="0" fontId="66" fillId="7" borderId="0" applyNumberFormat="0" applyBorder="0" applyAlignment="0" applyProtection="0"/>
    <xf numFmtId="0" fontId="42" fillId="12" borderId="0" applyNumberFormat="0" applyBorder="0" applyAlignment="0" applyProtection="0"/>
    <xf numFmtId="0" fontId="42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10" fillId="15" borderId="0" applyNumberFormat="0" applyBorder="0" applyAlignment="0" applyProtection="0"/>
    <xf numFmtId="2" fontId="40" fillId="0" borderId="0" applyProtection="0">
      <alignment/>
    </xf>
    <xf numFmtId="0" fontId="10" fillId="16" borderId="0" applyNumberFormat="0" applyBorder="0" applyAlignment="0" applyProtection="0"/>
    <xf numFmtId="43" fontId="0" fillId="0" borderId="0" applyFont="0" applyFill="0" applyBorder="0" applyAlignment="0" applyProtection="0"/>
    <xf numFmtId="0" fontId="0" fillId="22" borderId="0" applyNumberFormat="0" applyFont="0" applyBorder="0" applyAlignment="0" applyProtection="0"/>
    <xf numFmtId="0" fontId="40" fillId="0" borderId="0" applyProtection="0">
      <alignment/>
    </xf>
    <xf numFmtId="0" fontId="7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36" fillId="16" borderId="0" applyNumberFormat="0" applyBorder="0" applyAlignment="0" applyProtection="0"/>
    <xf numFmtId="0" fontId="15" fillId="0" borderId="0">
      <alignment/>
      <protection/>
    </xf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4" fillId="23" borderId="0" applyNumberFormat="0" applyBorder="0" applyAlignment="0" applyProtection="0"/>
    <xf numFmtId="0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28" fillId="8" borderId="0" applyNumberFormat="0" applyBorder="0" applyAlignment="0" applyProtection="0"/>
    <xf numFmtId="0" fontId="42" fillId="10" borderId="0" applyNumberFormat="0" applyBorder="0" applyAlignment="0" applyProtection="0"/>
    <xf numFmtId="0" fontId="22" fillId="16" borderId="0" applyNumberFormat="0" applyBorder="0" applyAlignment="0" applyProtection="0"/>
    <xf numFmtId="0" fontId="25" fillId="8" borderId="0" applyNumberFormat="0" applyBorder="0" applyAlignment="0" applyProtection="0"/>
    <xf numFmtId="0" fontId="58" fillId="0" borderId="10" applyNumberFormat="0" applyFill="0" applyAlignment="0" applyProtection="0"/>
    <xf numFmtId="0" fontId="3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72" fillId="6" borderId="5" applyNumberFormat="0" applyAlignment="0" applyProtection="0"/>
    <xf numFmtId="0" fontId="47" fillId="0" borderId="8" applyNumberFormat="0" applyFill="0" applyAlignment="0" applyProtection="0"/>
    <xf numFmtId="0" fontId="60" fillId="15" borderId="0" applyNumberFormat="0" applyBorder="0" applyAlignment="0" applyProtection="0"/>
    <xf numFmtId="0" fontId="42" fillId="10" borderId="0" applyNumberFormat="0" applyBorder="0" applyAlignment="0" applyProtection="0"/>
    <xf numFmtId="0" fontId="10" fillId="15" borderId="0" applyNumberFormat="0" applyBorder="0" applyAlignment="0" applyProtection="0"/>
    <xf numFmtId="0" fontId="23" fillId="14" borderId="6" applyNumberFormat="0" applyAlignment="0" applyProtection="0"/>
    <xf numFmtId="0" fontId="0" fillId="0" borderId="0">
      <alignment/>
      <protection/>
    </xf>
    <xf numFmtId="189" fontId="34" fillId="0" borderId="0">
      <alignment/>
      <protection/>
    </xf>
    <xf numFmtId="0" fontId="25" fillId="10" borderId="0" applyNumberFormat="0" applyBorder="0" applyAlignment="0" applyProtection="0"/>
    <xf numFmtId="0" fontId="42" fillId="8" borderId="0" applyNumberFormat="0" applyBorder="0" applyAlignment="0" applyProtection="0"/>
    <xf numFmtId="0" fontId="0" fillId="0" borderId="0">
      <alignment vertical="center"/>
      <protection/>
    </xf>
    <xf numFmtId="0" fontId="61" fillId="0" borderId="4" applyNumberFormat="0" applyFill="0" applyProtection="0">
      <alignment horizontal="center"/>
    </xf>
    <xf numFmtId="0" fontId="35" fillId="25" borderId="0" applyNumberFormat="0" applyBorder="0" applyAlignment="0" applyProtection="0"/>
    <xf numFmtId="0" fontId="25" fillId="8" borderId="0" applyNumberFormat="0" applyBorder="0" applyAlignment="0" applyProtection="0"/>
    <xf numFmtId="0" fontId="10" fillId="15" borderId="0" applyNumberFormat="0" applyBorder="0" applyAlignment="0" applyProtection="0"/>
    <xf numFmtId="0" fontId="56" fillId="0" borderId="0">
      <alignment/>
      <protection/>
    </xf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60" fillId="17" borderId="0" applyNumberFormat="0" applyBorder="0" applyAlignment="0" applyProtection="0"/>
    <xf numFmtId="0" fontId="35" fillId="7" borderId="0" applyNumberFormat="0" applyBorder="0" applyAlignment="0" applyProtection="0"/>
    <xf numFmtId="0" fontId="14" fillId="20" borderId="0" applyNumberFormat="0" applyBorder="0" applyAlignment="0" applyProtection="0"/>
    <xf numFmtId="0" fontId="35" fillId="26" borderId="0" applyNumberFormat="0" applyBorder="0" applyAlignment="0" applyProtection="0"/>
    <xf numFmtId="4" fontId="0" fillId="0" borderId="0" applyFont="0" applyFill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19" borderId="0" applyNumberFormat="0" applyBorder="0" applyAlignment="0" applyProtection="0"/>
    <xf numFmtId="0" fontId="14" fillId="8" borderId="0" applyNumberFormat="0" applyBorder="0" applyAlignment="0" applyProtection="0"/>
    <xf numFmtId="0" fontId="16" fillId="10" borderId="0" applyNumberFormat="0" applyBorder="0" applyAlignment="0" applyProtection="0"/>
    <xf numFmtId="0" fontId="10" fillId="15" borderId="0" applyNumberFormat="0" applyBorder="0" applyAlignment="0" applyProtection="0"/>
    <xf numFmtId="201" fontId="0" fillId="0" borderId="0" applyFont="0" applyFill="0" applyBorder="0" applyAlignment="0" applyProtection="0"/>
    <xf numFmtId="0" fontId="28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0" fillId="15" borderId="0" applyNumberFormat="0" applyBorder="0" applyAlignment="0" applyProtection="0"/>
    <xf numFmtId="0" fontId="35" fillId="6" borderId="0" applyNumberFormat="0" applyBorder="0" applyAlignment="0" applyProtection="0"/>
    <xf numFmtId="0" fontId="35" fillId="2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2" fillId="16" borderId="0" applyNumberFormat="0" applyBorder="0" applyAlignment="0" applyProtection="0"/>
    <xf numFmtId="0" fontId="34" fillId="0" borderId="0">
      <alignment/>
      <protection/>
    </xf>
    <xf numFmtId="0" fontId="11" fillId="24" borderId="0" applyNumberFormat="0" applyBorder="0" applyAlignment="0" applyProtection="0"/>
    <xf numFmtId="0" fontId="11" fillId="4" borderId="0" applyNumberFormat="0" applyBorder="0" applyAlignment="0" applyProtection="0"/>
    <xf numFmtId="0" fontId="19" fillId="24" borderId="0" applyNumberFormat="0" applyBorder="0" applyAlignment="0" applyProtection="0"/>
    <xf numFmtId="0" fontId="28" fillId="8" borderId="0" applyNumberFormat="0" applyBorder="0" applyAlignment="0" applyProtection="0"/>
    <xf numFmtId="0" fontId="11" fillId="9" borderId="0" applyNumberFormat="0" applyBorder="0" applyAlignment="0" applyProtection="0"/>
    <xf numFmtId="0" fontId="19" fillId="31" borderId="0" applyNumberFormat="0" applyBorder="0" applyAlignment="0" applyProtection="0"/>
    <xf numFmtId="0" fontId="67" fillId="13" borderId="0" applyNumberFormat="0" applyBorder="0" applyAlignment="0" applyProtection="0"/>
    <xf numFmtId="0" fontId="11" fillId="32" borderId="0" applyNumberFormat="0" applyBorder="0" applyAlignment="0" applyProtection="0"/>
    <xf numFmtId="0" fontId="0" fillId="0" borderId="0">
      <alignment/>
      <protection/>
    </xf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9" fillId="33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25" fillId="8" borderId="0" applyNumberFormat="0" applyBorder="0" applyAlignment="0" applyProtection="0"/>
    <xf numFmtId="187" fontId="56" fillId="35" borderId="0">
      <alignment/>
      <protection/>
    </xf>
    <xf numFmtId="0" fontId="22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96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9" fillId="32" borderId="0" applyNumberFormat="0" applyBorder="0" applyAlignment="0" applyProtection="0"/>
    <xf numFmtId="0" fontId="16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7" fillId="36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10" fillId="15" borderId="0" applyNumberFormat="0" applyBorder="0" applyAlignment="0" applyProtection="0"/>
    <xf numFmtId="0" fontId="19" fillId="4" borderId="0" applyNumberFormat="0" applyBorder="0" applyAlignment="0" applyProtection="0"/>
    <xf numFmtId="0" fontId="11" fillId="31" borderId="0" applyNumberFormat="0" applyBorder="0" applyAlignment="0" applyProtection="0"/>
    <xf numFmtId="0" fontId="54" fillId="37" borderId="13">
      <alignment/>
      <protection locked="0"/>
    </xf>
    <xf numFmtId="0" fontId="0" fillId="0" borderId="0">
      <alignment vertical="center"/>
      <protection/>
    </xf>
    <xf numFmtId="0" fontId="20" fillId="0" borderId="4" applyNumberFormat="0" applyFill="0" applyProtection="0">
      <alignment horizontal="right"/>
    </xf>
    <xf numFmtId="0" fontId="11" fillId="36" borderId="0" applyNumberFormat="0" applyBorder="0" applyAlignment="0" applyProtection="0"/>
    <xf numFmtId="0" fontId="28" fillId="8" borderId="0" applyNumberFormat="0" applyBorder="0" applyAlignment="0" applyProtection="0"/>
    <xf numFmtId="0" fontId="11" fillId="4" borderId="0" applyNumberFormat="0" applyBorder="0" applyAlignment="0" applyProtection="0"/>
    <xf numFmtId="0" fontId="17" fillId="33" borderId="0" applyNumberFormat="0" applyBorder="0" applyAlignment="0" applyProtection="0"/>
    <xf numFmtId="0" fontId="0" fillId="0" borderId="0">
      <alignment/>
      <protection/>
    </xf>
    <xf numFmtId="0" fontId="25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186" fontId="9" fillId="0" borderId="14" applyAlignment="0" applyProtection="0"/>
    <xf numFmtId="0" fontId="17" fillId="30" borderId="0" applyNumberFormat="0" applyBorder="0" applyAlignment="0" applyProtection="0"/>
    <xf numFmtId="0" fontId="11" fillId="31" borderId="0" applyNumberFormat="0" applyBorder="0" applyAlignment="0" applyProtection="0"/>
    <xf numFmtId="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>
      <alignment vertical="center"/>
      <protection/>
    </xf>
    <xf numFmtId="0" fontId="11" fillId="36" borderId="0" applyNumberFormat="0" applyBorder="0" applyAlignment="0" applyProtection="0"/>
    <xf numFmtId="0" fontId="25" fillId="10" borderId="0" applyNumberFormat="0" applyBorder="0" applyAlignment="0" applyProtection="0"/>
    <xf numFmtId="0" fontId="22" fillId="15" borderId="0" applyNumberFormat="0" applyBorder="0" applyAlignment="0" applyProtection="0"/>
    <xf numFmtId="0" fontId="13" fillId="15" borderId="0" applyNumberFormat="0" applyBorder="0" applyAlignment="0" applyProtection="0"/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33" borderId="0" applyNumberFormat="0" applyBorder="0" applyAlignment="0" applyProtection="0"/>
    <xf numFmtId="0" fontId="28" fillId="8" borderId="0" applyNumberFormat="0" applyBorder="0" applyAlignment="0" applyProtection="0"/>
    <xf numFmtId="0" fontId="13" fillId="15" borderId="0" applyNumberFormat="0" applyBorder="0" applyAlignment="0" applyProtection="0"/>
    <xf numFmtId="0" fontId="97" fillId="38" borderId="0" applyNumberFormat="0" applyBorder="0" applyAlignment="0" applyProtection="0"/>
    <xf numFmtId="0" fontId="69" fillId="0" borderId="3" applyNumberFormat="0" applyFill="0" applyProtection="0">
      <alignment horizontal="center"/>
    </xf>
    <xf numFmtId="0" fontId="16" fillId="10" borderId="0" applyNumberFormat="0" applyBorder="0" applyAlignment="0" applyProtection="0"/>
    <xf numFmtId="0" fontId="11" fillId="19" borderId="0" applyNumberFormat="0" applyBorder="0" applyAlignment="0" applyProtection="0"/>
    <xf numFmtId="0" fontId="10" fillId="15" borderId="0" applyNumberFormat="0" applyBorder="0" applyAlignment="0" applyProtection="0"/>
    <xf numFmtId="185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28" fillId="8" borderId="0" applyNumberFormat="0" applyBorder="0" applyAlignment="0" applyProtection="0"/>
    <xf numFmtId="0" fontId="13" fillId="15" borderId="0" applyNumberFormat="0" applyBorder="0" applyAlignment="0" applyProtection="0"/>
    <xf numFmtId="0" fontId="30" fillId="33" borderId="0" applyNumberFormat="0" applyBorder="0" applyAlignment="0" applyProtection="0"/>
    <xf numFmtId="0" fontId="54" fillId="37" borderId="13">
      <alignment/>
      <protection locked="0"/>
    </xf>
    <xf numFmtId="0" fontId="22" fillId="16" borderId="0" applyNumberFormat="0" applyBorder="0" applyAlignment="0" applyProtection="0"/>
    <xf numFmtId="0" fontId="17" fillId="30" borderId="0" applyNumberFormat="0" applyBorder="0" applyAlignment="0" applyProtection="0"/>
    <xf numFmtId="0" fontId="14" fillId="20" borderId="0" applyNumberFormat="0" applyBorder="0" applyAlignment="0" applyProtection="0"/>
    <xf numFmtId="0" fontId="53" fillId="0" borderId="0">
      <alignment/>
      <protection/>
    </xf>
    <xf numFmtId="0" fontId="71" fillId="13" borderId="0" applyNumberFormat="0" applyBorder="0" applyAlignment="0" applyProtection="0"/>
    <xf numFmtId="0" fontId="13" fillId="15" borderId="0" applyNumberFormat="0" applyBorder="0" applyAlignment="0" applyProtection="0"/>
    <xf numFmtId="184" fontId="45" fillId="0" borderId="0" applyFill="0" applyBorder="0" applyAlignment="0">
      <protection/>
    </xf>
    <xf numFmtId="0" fontId="50" fillId="10" borderId="0" applyNumberFormat="0" applyBorder="0" applyAlignment="0" applyProtection="0"/>
    <xf numFmtId="0" fontId="35" fillId="4" borderId="0" applyNumberFormat="0" applyBorder="0" applyAlignment="0" applyProtection="0"/>
    <xf numFmtId="0" fontId="30" fillId="36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7" fillId="33" borderId="0" applyNumberFormat="0" applyBorder="0" applyAlignment="0" applyProtection="0"/>
    <xf numFmtId="0" fontId="10" fillId="15" borderId="0" applyNumberFormat="0" applyBorder="0" applyAlignment="0" applyProtection="0"/>
    <xf numFmtId="0" fontId="13" fillId="15" borderId="0" applyNumberFormat="0" applyBorder="0" applyAlignment="0" applyProtection="0"/>
    <xf numFmtId="0" fontId="94" fillId="39" borderId="0" applyNumberFormat="0" applyBorder="0" applyAlignment="0" applyProtection="0"/>
    <xf numFmtId="0" fontId="10" fillId="15" borderId="0" applyNumberFormat="0" applyBorder="0" applyAlignment="0" applyProtection="0"/>
    <xf numFmtId="0" fontId="98" fillId="0" borderId="15" applyNumberFormat="0" applyFill="0" applyAlignment="0" applyProtection="0"/>
    <xf numFmtId="49" fontId="0" fillId="0" borderId="0" applyFont="0" applyFill="0" applyBorder="0" applyAlignment="0" applyProtection="0"/>
    <xf numFmtId="3" fontId="51" fillId="0" borderId="0">
      <alignment/>
      <protection/>
    </xf>
    <xf numFmtId="43" fontId="0" fillId="0" borderId="0" applyFont="0" applyFill="0" applyBorder="0" applyAlignment="0" applyProtection="0"/>
    <xf numFmtId="0" fontId="30" fillId="34" borderId="0" applyNumberFormat="0" applyBorder="0" applyAlignment="0" applyProtection="0"/>
    <xf numFmtId="0" fontId="25" fillId="8" borderId="0" applyNumberFormat="0" applyBorder="0" applyAlignment="0" applyProtection="0"/>
    <xf numFmtId="0" fontId="94" fillId="36" borderId="0" applyNumberFormat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2" fillId="16" borderId="0" applyNumberFormat="0" applyBorder="0" applyAlignment="0" applyProtection="0"/>
    <xf numFmtId="199" fontId="0" fillId="0" borderId="0" applyFont="0" applyFill="0" applyProtection="0">
      <alignment/>
    </xf>
    <xf numFmtId="0" fontId="50" fillId="10" borderId="0" applyNumberFormat="0" applyBorder="0" applyAlignment="0" applyProtection="0"/>
    <xf numFmtId="0" fontId="49" fillId="0" borderId="16" applyNumberFormat="0" applyFill="0" applyAlignment="0" applyProtection="0"/>
    <xf numFmtId="0" fontId="22" fillId="16" borderId="0" applyNumberFormat="0" applyBorder="0" applyAlignment="0" applyProtection="0"/>
    <xf numFmtId="0" fontId="25" fillId="8" borderId="0" applyNumberFormat="0" applyBorder="0" applyAlignment="0" applyProtection="0"/>
    <xf numFmtId="0" fontId="94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0" fillId="15" borderId="0" applyNumberFormat="0" applyBorder="0" applyAlignment="0" applyProtection="0"/>
    <xf numFmtId="0" fontId="45" fillId="0" borderId="0">
      <alignment vertical="top"/>
      <protection/>
    </xf>
    <xf numFmtId="0" fontId="75" fillId="0" borderId="0" applyNumberFormat="0" applyFill="0" applyBorder="0" applyAlignment="0" applyProtection="0"/>
    <xf numFmtId="0" fontId="94" fillId="40" borderId="0" applyNumberFormat="0" applyBorder="0" applyAlignment="0" applyProtection="0"/>
    <xf numFmtId="0" fontId="48" fillId="0" borderId="16" applyNumberFormat="0" applyFill="0" applyAlignment="0" applyProtection="0"/>
    <xf numFmtId="0" fontId="13" fillId="15" borderId="0" applyNumberFormat="0" applyBorder="0" applyAlignment="0" applyProtection="0"/>
    <xf numFmtId="0" fontId="28" fillId="8" borderId="0" applyNumberFormat="0" applyBorder="0" applyAlignment="0" applyProtection="0"/>
    <xf numFmtId="0" fontId="47" fillId="0" borderId="8" applyNumberFormat="0" applyFill="0" applyAlignment="0" applyProtection="0"/>
    <xf numFmtId="0" fontId="36" fillId="15" borderId="0" applyNumberFormat="0" applyBorder="0" applyAlignment="0" applyProtection="0"/>
    <xf numFmtId="0" fontId="99" fillId="0" borderId="17" applyNumberFormat="0" applyFill="0" applyAlignment="0" applyProtection="0"/>
    <xf numFmtId="0" fontId="10" fillId="15" borderId="0" applyNumberFormat="0" applyBorder="0" applyAlignment="0" applyProtection="0"/>
    <xf numFmtId="0" fontId="25" fillId="8" borderId="0" applyNumberFormat="0" applyBorder="0" applyAlignment="0" applyProtection="0"/>
    <xf numFmtId="0" fontId="17" fillId="14" borderId="0" applyNumberFormat="0" applyBorder="0" applyAlignment="0" applyProtection="0"/>
    <xf numFmtId="0" fontId="15" fillId="0" borderId="0">
      <alignment/>
      <protection/>
    </xf>
    <xf numFmtId="0" fontId="13" fillId="15" borderId="0" applyNumberFormat="0" applyBorder="0" applyAlignment="0" applyProtection="0"/>
    <xf numFmtId="0" fontId="15" fillId="0" borderId="0">
      <alignment/>
      <protection/>
    </xf>
    <xf numFmtId="0" fontId="45" fillId="0" borderId="0">
      <alignment vertical="top"/>
      <protection/>
    </xf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21" fillId="0" borderId="0">
      <alignment/>
      <protection/>
    </xf>
    <xf numFmtId="0" fontId="22" fillId="16" borderId="0" applyNumberFormat="0" applyBorder="0" applyAlignment="0" applyProtection="0"/>
    <xf numFmtId="0" fontId="19" fillId="3" borderId="0" applyNumberFormat="0" applyBorder="0" applyAlignment="0" applyProtection="0"/>
    <xf numFmtId="0" fontId="10" fillId="15" borderId="0" applyNumberFormat="0" applyBorder="0" applyAlignment="0" applyProtection="0"/>
    <xf numFmtId="190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85" fillId="0" borderId="10" applyNumberFormat="0" applyFill="0" applyAlignment="0" applyProtection="0"/>
    <xf numFmtId="0" fontId="100" fillId="0" borderId="18" applyNumberFormat="0" applyFill="0" applyAlignment="0" applyProtection="0"/>
    <xf numFmtId="49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4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42" fillId="10" borderId="0" applyNumberFormat="0" applyBorder="0" applyAlignment="0" applyProtection="0"/>
    <xf numFmtId="0" fontId="70" fillId="0" borderId="0" applyNumberFormat="0" applyFill="0" applyBorder="0" applyAlignment="0" applyProtection="0"/>
    <xf numFmtId="0" fontId="39" fillId="0" borderId="0">
      <alignment/>
      <protection/>
    </xf>
    <xf numFmtId="0" fontId="17" fillId="14" borderId="0" applyNumberFormat="0" applyBorder="0" applyAlignment="0" applyProtection="0"/>
    <xf numFmtId="0" fontId="0" fillId="0" borderId="0">
      <alignment/>
      <protection/>
    </xf>
    <xf numFmtId="0" fontId="25" fillId="8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 vertical="top"/>
      <protection/>
    </xf>
    <xf numFmtId="0" fontId="17" fillId="20" borderId="0" applyNumberFormat="0" applyBorder="0" applyAlignment="0" applyProtection="0"/>
    <xf numFmtId="0" fontId="28" fillId="8" borderId="0" applyNumberFormat="0" applyBorder="0" applyAlignment="0" applyProtection="0"/>
    <xf numFmtId="0" fontId="30" fillId="30" borderId="0" applyNumberFormat="0" applyBorder="0" applyAlignment="0" applyProtection="0"/>
    <xf numFmtId="0" fontId="25" fillId="8" borderId="0" applyNumberFormat="0" applyBorder="0" applyAlignment="0" applyProtection="0"/>
    <xf numFmtId="0" fontId="20" fillId="0" borderId="0">
      <alignment/>
      <protection/>
    </xf>
    <xf numFmtId="0" fontId="28" fillId="8" borderId="0" applyNumberFormat="0" applyBorder="0" applyAlignment="0" applyProtection="0"/>
    <xf numFmtId="0" fontId="39" fillId="0" borderId="0">
      <alignment/>
      <protection/>
    </xf>
    <xf numFmtId="0" fontId="37" fillId="0" borderId="9" applyNumberFormat="0" applyFill="0" applyAlignment="0" applyProtection="0"/>
    <xf numFmtId="0" fontId="45" fillId="0" borderId="0">
      <alignment vertical="top"/>
      <protection/>
    </xf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177" fontId="0" fillId="0" borderId="0" applyFont="0" applyFill="0" applyBorder="0" applyAlignment="0" applyProtection="0"/>
    <xf numFmtId="0" fontId="45" fillId="0" borderId="0">
      <alignment vertical="top"/>
      <protection/>
    </xf>
    <xf numFmtId="0" fontId="94" fillId="15" borderId="0" applyNumberFormat="0" applyBorder="0" applyAlignment="0" applyProtection="0"/>
    <xf numFmtId="0" fontId="25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31" borderId="0" applyNumberFormat="0" applyBorder="0" applyAlignment="0" applyProtection="0"/>
    <xf numFmtId="0" fontId="36" fillId="16" borderId="0" applyNumberFormat="0" applyBorder="0" applyAlignment="0" applyProtection="0"/>
    <xf numFmtId="0" fontId="30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5" borderId="0" applyNumberFormat="0" applyBorder="0" applyAlignment="0" applyProtection="0"/>
    <xf numFmtId="0" fontId="14" fillId="10" borderId="0" applyNumberFormat="0" applyBorder="0" applyAlignment="0" applyProtection="0"/>
    <xf numFmtId="0" fontId="25" fillId="8" borderId="0" applyNumberFormat="0" applyBorder="0" applyAlignment="0" applyProtection="0"/>
    <xf numFmtId="0" fontId="42" fillId="10" borderId="0" applyNumberFormat="0" applyBorder="0" applyAlignment="0" applyProtection="0"/>
    <xf numFmtId="0" fontId="94" fillId="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49" fillId="0" borderId="16" applyNumberFormat="0" applyFill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 locked="0"/>
    </xf>
    <xf numFmtId="14" fontId="44" fillId="0" borderId="0">
      <alignment horizontal="center" wrapText="1"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7" fillId="30" borderId="0" applyNumberFormat="0" applyBorder="0" applyAlignment="0" applyProtection="0"/>
    <xf numFmtId="0" fontId="25" fillId="8" borderId="0" applyNumberFormat="0" applyBorder="0" applyAlignment="0" applyProtection="0"/>
    <xf numFmtId="0" fontId="101" fillId="0" borderId="19" applyNumberFormat="0" applyFill="0" applyAlignment="0" applyProtection="0"/>
    <xf numFmtId="0" fontId="41" fillId="7" borderId="11" applyNumberFormat="0" applyAlignment="0" applyProtection="0"/>
    <xf numFmtId="0" fontId="17" fillId="10" borderId="0" applyNumberFormat="0" applyBorder="0" applyAlignment="0" applyProtection="0"/>
    <xf numFmtId="0" fontId="22" fillId="16" borderId="0" applyNumberFormat="0" applyBorder="0" applyAlignment="0" applyProtection="0"/>
    <xf numFmtId="0" fontId="39" fillId="0" borderId="0">
      <alignment/>
      <protection/>
    </xf>
    <xf numFmtId="0" fontId="42" fillId="8" borderId="0" applyNumberFormat="0" applyBorder="0" applyAlignment="0" applyProtection="0"/>
    <xf numFmtId="0" fontId="35" fillId="14" borderId="0" applyNumberFormat="0" applyBorder="0" applyAlignment="0" applyProtection="0"/>
    <xf numFmtId="0" fontId="102" fillId="41" borderId="20" applyNumberFormat="0" applyAlignment="0" applyProtection="0"/>
    <xf numFmtId="0" fontId="94" fillId="42" borderId="0" applyNumberFormat="0" applyBorder="0" applyAlignment="0" applyProtection="0"/>
    <xf numFmtId="0" fontId="17" fillId="0" borderId="0">
      <alignment vertical="center"/>
      <protection/>
    </xf>
    <xf numFmtId="0" fontId="10" fillId="15" borderId="0" applyNumberFormat="0" applyBorder="0" applyAlignment="0" applyProtection="0"/>
    <xf numFmtId="0" fontId="13" fillId="15" borderId="0" applyNumberFormat="0" applyBorder="0" applyAlignment="0" applyProtection="0"/>
    <xf numFmtId="0" fontId="17" fillId="15" borderId="0" applyNumberFormat="0" applyBorder="0" applyAlignment="0" applyProtection="0"/>
    <xf numFmtId="0" fontId="11" fillId="33" borderId="0" applyNumberFormat="0" applyBorder="0" applyAlignment="0" applyProtection="0"/>
    <xf numFmtId="0" fontId="17" fillId="30" borderId="0" applyNumberFormat="0" applyBorder="0" applyAlignment="0" applyProtection="0"/>
    <xf numFmtId="0" fontId="13" fillId="15" borderId="0" applyNumberFormat="0" applyBorder="0" applyAlignment="0" applyProtection="0"/>
    <xf numFmtId="0" fontId="35" fillId="30" borderId="0" applyNumberFormat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0" fontId="17" fillId="34" borderId="0" applyNumberFormat="0" applyBorder="0" applyAlignment="0" applyProtection="0"/>
    <xf numFmtId="0" fontId="39" fillId="0" borderId="0">
      <alignment/>
      <protection/>
    </xf>
    <xf numFmtId="0" fontId="97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25" fillId="8" borderId="0" applyNumberFormat="0" applyBorder="0" applyAlignment="0" applyProtection="0"/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4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97" fillId="43" borderId="0" applyNumberFormat="0" applyBorder="0" applyAlignment="0" applyProtection="0"/>
    <xf numFmtId="0" fontId="35" fillId="44" borderId="0" applyNumberFormat="0" applyBorder="0" applyAlignment="0" applyProtection="0"/>
    <xf numFmtId="0" fontId="28" fillId="8" borderId="0" applyNumberFormat="0" applyBorder="0" applyAlignment="0" applyProtection="0"/>
    <xf numFmtId="0" fontId="10" fillId="15" borderId="0" applyNumberFormat="0" applyBorder="0" applyAlignment="0" applyProtection="0"/>
    <xf numFmtId="0" fontId="40" fillId="0" borderId="21" applyProtection="0">
      <alignment/>
    </xf>
    <xf numFmtId="0" fontId="11" fillId="45" borderId="0" applyNumberFormat="0" applyBorder="0" applyAlignment="0" applyProtection="0"/>
    <xf numFmtId="0" fontId="32" fillId="16" borderId="0" applyNumberFormat="0" applyBorder="0" applyAlignment="0" applyProtection="0"/>
    <xf numFmtId="0" fontId="19" fillId="36" borderId="0" applyNumberFormat="0" applyBorder="0" applyAlignment="0" applyProtection="0"/>
    <xf numFmtId="0" fontId="35" fillId="7" borderId="0" applyNumberFormat="0" applyBorder="0" applyAlignment="0" applyProtection="0"/>
    <xf numFmtId="0" fontId="36" fillId="15" borderId="0" applyNumberFormat="0" applyBorder="0" applyAlignment="0" applyProtection="0"/>
    <xf numFmtId="0" fontId="13" fillId="15" borderId="0" applyNumberFormat="0" applyBorder="0" applyAlignment="0" applyProtection="0"/>
    <xf numFmtId="179" fontId="0" fillId="0" borderId="0" applyFont="0" applyFill="0" applyBorder="0" applyAlignment="0" applyProtection="0"/>
    <xf numFmtId="0" fontId="36" fillId="16" borderId="0" applyNumberFormat="0" applyBorder="0" applyAlignment="0" applyProtection="0"/>
    <xf numFmtId="206" fontId="0" fillId="0" borderId="0" applyFont="0" applyFill="0" applyBorder="0" applyAlignment="0" applyProtection="0"/>
    <xf numFmtId="0" fontId="19" fillId="45" borderId="0" applyNumberFormat="0" applyBorder="0" applyAlignment="0" applyProtection="0"/>
    <xf numFmtId="0" fontId="38" fillId="0" borderId="0" applyNumberFormat="0" applyFill="0" applyBorder="0" applyAlignment="0" applyProtection="0"/>
    <xf numFmtId="0" fontId="45" fillId="0" borderId="0">
      <alignment vertical="top"/>
      <protection/>
    </xf>
    <xf numFmtId="0" fontId="42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5" fillId="8" borderId="0" applyNumberFormat="0" applyBorder="0" applyAlignment="0" applyProtection="0"/>
    <xf numFmtId="0" fontId="37" fillId="0" borderId="9" applyNumberFormat="0" applyFill="0" applyAlignment="0" applyProtection="0"/>
    <xf numFmtId="0" fontId="10" fillId="15" borderId="0" applyNumberFormat="0" applyBorder="0" applyAlignment="0" applyProtection="0"/>
    <xf numFmtId="0" fontId="20" fillId="0" borderId="0">
      <alignment/>
      <protection/>
    </xf>
    <xf numFmtId="0" fontId="97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25" fillId="8" borderId="0" applyNumberFormat="0" applyBorder="0" applyAlignment="0" applyProtection="0"/>
    <xf numFmtId="0" fontId="10" fillId="15" borderId="0" applyNumberFormat="0" applyBorder="0" applyAlignment="0" applyProtection="0"/>
    <xf numFmtId="0" fontId="25" fillId="8" borderId="0" applyNumberFormat="0" applyBorder="0" applyAlignment="0" applyProtection="0"/>
    <xf numFmtId="0" fontId="35" fillId="44" borderId="0" applyNumberFormat="0" applyBorder="0" applyAlignment="0" applyProtection="0"/>
    <xf numFmtId="3" fontId="62" fillId="0" borderId="0">
      <alignment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8" borderId="0" applyNumberFormat="0" applyBorder="0" applyAlignment="0" applyProtection="0"/>
    <xf numFmtId="0" fontId="13" fillId="15" borderId="0" applyNumberFormat="0" applyBorder="0" applyAlignment="0" applyProtection="0"/>
    <xf numFmtId="0" fontId="97" fillId="31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10" fillId="1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28" fillId="8" borderId="0" applyNumberFormat="0" applyBorder="0" applyAlignment="0" applyProtection="0"/>
    <xf numFmtId="0" fontId="10" fillId="15" borderId="0" applyNumberFormat="0" applyBorder="0" applyAlignment="0" applyProtection="0"/>
    <xf numFmtId="0" fontId="97" fillId="47" borderId="0" applyNumberFormat="0" applyBorder="0" applyAlignment="0" applyProtection="0"/>
    <xf numFmtId="0" fontId="14" fillId="2" borderId="0" applyNumberFormat="0" applyBorder="0" applyAlignment="0" applyProtection="0"/>
    <xf numFmtId="0" fontId="13" fillId="15" borderId="0" applyNumberFormat="0" applyBorder="0" applyAlignment="0" applyProtection="0"/>
    <xf numFmtId="0" fontId="60" fillId="15" borderId="0" applyNumberFormat="0" applyBorder="0" applyAlignment="0" applyProtection="0"/>
    <xf numFmtId="0" fontId="32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6" borderId="0" applyNumberFormat="0" applyBorder="0" applyAlignment="0" applyProtection="0"/>
    <xf numFmtId="0" fontId="93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81" fontId="20" fillId="0" borderId="0">
      <alignment/>
      <protection/>
    </xf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9" fillId="0" borderId="3" applyNumberFormat="0" applyFill="0" applyProtection="0">
      <alignment horizontal="left"/>
    </xf>
    <xf numFmtId="0" fontId="105" fillId="48" borderId="0" applyNumberFormat="0" applyBorder="0" applyAlignment="0" applyProtection="0"/>
    <xf numFmtId="0" fontId="25" fillId="10" borderId="0" applyNumberFormat="0" applyBorder="0" applyAlignment="0" applyProtection="0"/>
    <xf numFmtId="177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64" fillId="7" borderId="11" applyNumberFormat="0" applyAlignment="0" applyProtection="0"/>
    <xf numFmtId="0" fontId="30" fillId="10" borderId="0" applyNumberFormat="0" applyBorder="0" applyAlignment="0" applyProtection="0"/>
    <xf numFmtId="0" fontId="10" fillId="15" borderId="0" applyNumberFormat="0" applyBorder="0" applyAlignment="0" applyProtection="0"/>
    <xf numFmtId="0" fontId="0" fillId="22" borderId="0" applyNumberFormat="0" applyFont="0" applyBorder="0" applyAlignment="0" applyProtection="0"/>
    <xf numFmtId="9" fontId="0" fillId="0" borderId="0" applyFont="0" applyFill="0" applyBorder="0" applyAlignment="0" applyProtection="0"/>
    <xf numFmtId="0" fontId="57" fillId="49" borderId="0" applyNumberFormat="0" applyBorder="0" applyAlignment="0" applyProtection="0"/>
    <xf numFmtId="0" fontId="0" fillId="2" borderId="1" applyNumberFormat="0" applyFont="0" applyAlignment="0" applyProtection="0"/>
    <xf numFmtId="0" fontId="10" fillId="15" borderId="0" applyNumberFormat="0" applyBorder="0" applyAlignment="0" applyProtection="0"/>
    <xf numFmtId="0" fontId="30" fillId="30" borderId="0" applyNumberFormat="0" applyBorder="0" applyAlignment="0" applyProtection="0"/>
    <xf numFmtId="0" fontId="28" fillId="8" borderId="0" applyNumberFormat="0" applyBorder="0" applyAlignment="0" applyProtection="0"/>
    <xf numFmtId="0" fontId="54" fillId="37" borderId="13">
      <alignment/>
      <protection locked="0"/>
    </xf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97" fillId="50" borderId="0" applyNumberFormat="0" applyBorder="0" applyAlignment="0" applyProtection="0"/>
    <xf numFmtId="0" fontId="106" fillId="41" borderId="22" applyNumberFormat="0" applyAlignment="0" applyProtection="0"/>
    <xf numFmtId="0" fontId="14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6" fillId="16" borderId="0" applyNumberFormat="0" applyBorder="0" applyAlignment="0" applyProtection="0"/>
    <xf numFmtId="0" fontId="44" fillId="0" borderId="0">
      <alignment horizontal="center" wrapText="1"/>
      <protection locked="0"/>
    </xf>
    <xf numFmtId="0" fontId="27" fillId="0" borderId="0">
      <alignment/>
      <protection/>
    </xf>
    <xf numFmtId="0" fontId="10" fillId="15" borderId="0" applyNumberFormat="0" applyBorder="0" applyAlignment="0" applyProtection="0"/>
    <xf numFmtId="0" fontId="26" fillId="0" borderId="0">
      <alignment/>
      <protection/>
    </xf>
    <xf numFmtId="182" fontId="34" fillId="0" borderId="0">
      <alignment/>
      <protection/>
    </xf>
    <xf numFmtId="0" fontId="10" fillId="15" borderId="0" applyNumberFormat="0" applyBorder="0" applyAlignment="0" applyProtection="0"/>
    <xf numFmtId="0" fontId="17" fillId="16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15" borderId="0" applyNumberFormat="0" applyBorder="0" applyAlignment="0" applyProtection="0"/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188" fontId="34" fillId="0" borderId="0">
      <alignment/>
      <protection/>
    </xf>
    <xf numFmtId="0" fontId="28" fillId="8" borderId="0" applyNumberFormat="0" applyBorder="0" applyAlignment="0" applyProtection="0"/>
    <xf numFmtId="178" fontId="24" fillId="0" borderId="0">
      <alignment/>
      <protection/>
    </xf>
    <xf numFmtId="0" fontId="22" fillId="16" borderId="0" applyNumberFormat="0" applyBorder="0" applyAlignment="0" applyProtection="0"/>
    <xf numFmtId="0" fontId="25" fillId="8" borderId="0" applyNumberFormat="0" applyBorder="0" applyAlignment="0" applyProtection="0"/>
    <xf numFmtId="0" fontId="97" fillId="51" borderId="0" applyNumberFormat="0" applyBorder="0" applyAlignment="0" applyProtection="0"/>
    <xf numFmtId="0" fontId="107" fillId="52" borderId="22" applyNumberFormat="0" applyAlignment="0" applyProtection="0"/>
    <xf numFmtId="0" fontId="97" fillId="53" borderId="0" applyNumberFormat="0" applyBorder="0" applyAlignment="0" applyProtection="0"/>
    <xf numFmtId="177" fontId="0" fillId="0" borderId="0" applyFont="0" applyFill="0" applyBorder="0" applyAlignment="0" applyProtection="0"/>
    <xf numFmtId="0" fontId="22" fillId="15" borderId="0" applyNumberFormat="0" applyBorder="0" applyAlignment="0" applyProtection="0"/>
    <xf numFmtId="0" fontId="21" fillId="0" borderId="0">
      <alignment/>
      <protection/>
    </xf>
    <xf numFmtId="38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3" fillId="15" borderId="0" applyNumberFormat="0" applyBorder="0" applyAlignment="0" applyProtection="0"/>
    <xf numFmtId="0" fontId="94" fillId="54" borderId="0" applyNumberFormat="0" applyBorder="0" applyAlignment="0" applyProtection="0"/>
    <xf numFmtId="4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0" fillId="0" borderId="0">
      <alignment/>
      <protection/>
    </xf>
    <xf numFmtId="0" fontId="1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15" borderId="0" applyNumberFormat="0" applyBorder="0" applyAlignment="0" applyProtection="0"/>
    <xf numFmtId="0" fontId="18" fillId="0" borderId="23">
      <alignment horizontal="left" vertical="center"/>
      <protection/>
    </xf>
    <xf numFmtId="0" fontId="94" fillId="55" borderId="0" applyNumberFormat="0" applyBorder="0" applyAlignment="0" applyProtection="0"/>
    <xf numFmtId="0" fontId="97" fillId="56" borderId="0" applyNumberFormat="0" applyBorder="0" applyAlignment="0" applyProtection="0"/>
    <xf numFmtId="0" fontId="10" fillId="15" borderId="0" applyNumberFormat="0" applyBorder="0" applyAlignment="0" applyProtection="0"/>
    <xf numFmtId="0" fontId="14" fillId="2" borderId="0" applyNumberFormat="0" applyBorder="0" applyAlignment="0" applyProtection="0"/>
    <xf numFmtId="0" fontId="16" fillId="10" borderId="0" applyNumberFormat="0" applyBorder="0" applyAlignment="0" applyProtection="0"/>
    <xf numFmtId="0" fontId="15" fillId="0" borderId="0">
      <alignment/>
      <protection/>
    </xf>
    <xf numFmtId="0" fontId="17" fillId="36" borderId="0" applyNumberFormat="0" applyBorder="0" applyAlignment="0" applyProtection="0"/>
    <xf numFmtId="0" fontId="14" fillId="20" borderId="0" applyNumberFormat="0" applyBorder="0" applyAlignment="0" applyProtection="0"/>
    <xf numFmtId="0" fontId="35" fillId="57" borderId="0" applyNumberFormat="0" applyBorder="0" applyAlignment="0" applyProtection="0"/>
    <xf numFmtId="176" fontId="0" fillId="0" borderId="0" applyFont="0" applyFill="0" applyBorder="0" applyAlignment="0" applyProtection="0"/>
    <xf numFmtId="0" fontId="108" fillId="58" borderId="0" applyNumberFormat="0" applyBorder="0" applyAlignment="0" applyProtection="0"/>
    <xf numFmtId="0" fontId="30" fillId="14" borderId="0" applyNumberFormat="0" applyBorder="0" applyAlignment="0" applyProtection="0"/>
    <xf numFmtId="0" fontId="14" fillId="7" borderId="0" applyNumberFormat="0" applyBorder="0" applyAlignment="0" applyProtection="0"/>
    <xf numFmtId="0" fontId="109" fillId="59" borderId="24" applyNumberFormat="0" applyAlignment="0" applyProtection="0"/>
    <xf numFmtId="41" fontId="0" fillId="0" borderId="0" applyFont="0" applyFill="0" applyBorder="0" applyAlignment="0" applyProtection="0"/>
    <xf numFmtId="0" fontId="39" fillId="0" borderId="0">
      <alignment/>
      <protection locked="0"/>
    </xf>
    <xf numFmtId="0" fontId="18" fillId="0" borderId="0" applyProtection="0">
      <alignment/>
    </xf>
    <xf numFmtId="0" fontId="25" fillId="8" borderId="0" applyNumberFormat="0" applyBorder="0" applyAlignment="0" applyProtection="0"/>
    <xf numFmtId="0" fontId="13" fillId="15" borderId="0" applyNumberFormat="0" applyBorder="0" applyAlignment="0" applyProtection="0"/>
    <xf numFmtId="0" fontId="30" fillId="16" borderId="0" applyNumberFormat="0" applyBorder="0" applyAlignment="0" applyProtection="0"/>
    <xf numFmtId="0" fontId="13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10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23" fillId="14" borderId="6" applyNumberFormat="0" applyAlignment="0" applyProtection="0"/>
    <xf numFmtId="0" fontId="111" fillId="0" borderId="0" applyNumberFormat="0" applyFill="0" applyBorder="0" applyAlignment="0" applyProtection="0"/>
    <xf numFmtId="0" fontId="0" fillId="60" borderId="25" applyNumberFormat="0" applyFont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97" fillId="61" borderId="0" applyNumberFormat="0" applyBorder="0" applyAlignment="0" applyProtection="0"/>
    <xf numFmtId="0" fontId="97" fillId="62" borderId="0" applyNumberFormat="0" applyBorder="0" applyAlignment="0" applyProtection="0"/>
    <xf numFmtId="0" fontId="10" fillId="15" borderId="0" applyNumberFormat="0" applyBorder="0" applyAlignment="0" applyProtection="0"/>
    <xf numFmtId="0" fontId="9" fillId="0" borderId="26">
      <alignment horizontal="center"/>
      <protection/>
    </xf>
    <xf numFmtId="0" fontId="8" fillId="0" borderId="0" applyNumberFormat="0" applyFill="0" applyBorder="0" applyAlignment="0" applyProtection="0"/>
    <xf numFmtId="0" fontId="112" fillId="0" borderId="27" applyNumberFormat="0" applyFill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13" fillId="0" borderId="2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762">
    <cellStyle name="Normal" xfId="0"/>
    <cellStyle name="표준_0N-HANDLING " xfId="15"/>
    <cellStyle name="통화 [0]_BOILER-CO1" xfId="16"/>
    <cellStyle name="注释 3" xfId="17"/>
    <cellStyle name="注释 2 2" xfId="18"/>
    <cellStyle name="注释 2" xfId="19"/>
    <cellStyle name="寘嬫愗傝_Region Orders (2)" xfId="20"/>
    <cellStyle name="昗弨_Pacific Region P&amp;L" xfId="21"/>
    <cellStyle name="小数 2" xfId="22"/>
    <cellStyle name="小数" xfId="23"/>
    <cellStyle name="未定义" xfId="24"/>
    <cellStyle name="㼿㼿㼿㼿㼿㼿㼿㼿㼿㼿㼿? 2" xfId="25"/>
    <cellStyle name="㼿㼿㼿㼿㼿㼿㼿㼿㼿㼿㼿?" xfId="26"/>
    <cellStyle name="数字 2" xfId="27"/>
    <cellStyle name="数字" xfId="28"/>
    <cellStyle name="数量" xfId="29"/>
    <cellStyle name="商品名称" xfId="30"/>
    <cellStyle name="强调文字颜色 6 3" xfId="31"/>
    <cellStyle name="强调文字颜色 5 2" xfId="32"/>
    <cellStyle name="强调 2" xfId="33"/>
    <cellStyle name="千位分隔 3 2" xfId="34"/>
    <cellStyle name="千分位_ 白土" xfId="35"/>
    <cellStyle name="烹拳 [0]_ +Foil &amp; -FOIL &amp; PAPER" xfId="36"/>
    <cellStyle name="解释性文本 2" xfId="37"/>
    <cellStyle name="检查单元格 3" xfId="38"/>
    <cellStyle name="计算 2" xfId="39"/>
    <cellStyle name="貨幣_SGV" xfId="40"/>
    <cellStyle name="汇总 3" xfId="41"/>
    <cellStyle name="后继超链接 2" xfId="42"/>
    <cellStyle name="后继超级链接 2" xfId="43"/>
    <cellStyle name="后继超级链接" xfId="44"/>
    <cellStyle name="货币 2_Book1" xfId="45"/>
    <cellStyle name="货币 2" xfId="46"/>
    <cellStyle name="好_云南省2008年转移支付测算——州市本级考核部分及政策性测算_Book1" xfId="47"/>
    <cellStyle name="好_云南省2008年转移支付测算——州市本级考核部分及政策性测算" xfId="48"/>
    <cellStyle name="好_云南省2008年中小学教职工情况（教育厅提供20090101加工整理）_Book1" xfId="49"/>
    <cellStyle name="好_云南省2008年中小学教师人数统计表" xfId="50"/>
    <cellStyle name="好_云南农村义务教育统计表_Book1" xfId="51"/>
    <cellStyle name="强调文字颜色 3 2" xfId="52"/>
    <cellStyle name="好_云南农村义务教育统计表" xfId="53"/>
    <cellStyle name="霓付 [0]_ +Foil &amp; -FOIL &amp; PAPER" xfId="54"/>
    <cellStyle name="好_义务教育阶段教职工人数（教育厅提供最终）_Book1" xfId="55"/>
    <cellStyle name="好_业务工作量指标_Book1" xfId="56"/>
    <cellStyle name="好_业务工作量指标" xfId="57"/>
    <cellStyle name="好_县级公安机关公用经费标准奖励测算方案（定稿）" xfId="58"/>
    <cellStyle name="好_县公司_Book1" xfId="59"/>
    <cellStyle name="好_下半年禁吸戒毒经费1000万元_Book1" xfId="60"/>
    <cellStyle name="强调 1" xfId="61"/>
    <cellStyle name="好_丽江汇总" xfId="62"/>
    <cellStyle name="好_教育厅提供义务教育及高中教师人数（2009年1月6日）_Book1" xfId="63"/>
    <cellStyle name="好_教育厅提供义务教育及高中教师人数（2009年1月6日）" xfId="64"/>
    <cellStyle name="好_教师绩效工资测算表（离退休按各地上报数测算）2009年1月1日_Book1" xfId="65"/>
    <cellStyle name="好_奖励补助测算7.25_Book1" xfId="66"/>
    <cellStyle name="检查单元格 2" xfId="67"/>
    <cellStyle name="好_奖励补助测算7.25 (version 1) (version 1)" xfId="68"/>
    <cellStyle name="好_奖励补助测算7.25" xfId="69"/>
    <cellStyle name="好_奖励补助测算5.24冯铸_Book1" xfId="70"/>
    <cellStyle name="好_奖励补助测算5.22测试" xfId="71"/>
    <cellStyle name="好_建行_Book1" xfId="72"/>
    <cellStyle name="好_汇总-县级财政报表附表_Book1" xfId="73"/>
    <cellStyle name="好_汇总-县级财政报表附表" xfId="74"/>
    <cellStyle name="好_汇总_Book1" xfId="75"/>
    <cellStyle name="好_汇总" xfId="76"/>
    <cellStyle name="好_第一部分：综合全_Book1" xfId="77"/>
    <cellStyle name="好_第五部分(才淼、饶永宏）_Book1" xfId="78"/>
    <cellStyle name="好_地方配套按人均增幅控制8.30xl_Book1" xfId="79"/>
    <cellStyle name="好_城建部门" xfId="80"/>
    <cellStyle name="好_财政支出对上级的依赖程度" xfId="81"/>
    <cellStyle name="好_财政供养人员" xfId="82"/>
    <cellStyle name="好_不用软件计算9.1不考虑经费管理评价xl_Book1" xfId="83"/>
    <cellStyle name="好_不用软件计算9.1不考虑经费管理评价xl" xfId="84"/>
    <cellStyle name="好_M01-2(州市补助收入)" xfId="85"/>
    <cellStyle name="适中 3" xfId="86"/>
    <cellStyle name="好_Book2_Book1" xfId="87"/>
    <cellStyle name="好_Book1_银行账户情况表_2010年12月_Book1" xfId="88"/>
    <cellStyle name="好_Book1_银行账户情况表_2010年12月" xfId="89"/>
    <cellStyle name="好_Book1_1_Book1" xfId="90"/>
    <cellStyle name="好_Book1_1" xfId="91"/>
    <cellStyle name="好_Book1" xfId="92"/>
    <cellStyle name="好_奖励补助测算7.23" xfId="93"/>
    <cellStyle name="好_5334_2006年迪庆县级财政报表附表" xfId="94"/>
    <cellStyle name="好_530629_2006年县级财政报表附表_Book1" xfId="95"/>
    <cellStyle name="好_M03_Book1" xfId="96"/>
    <cellStyle name="好_530629_2006年县级财政报表附表" xfId="97"/>
    <cellStyle name="콤마_BOILER-CO1" xfId="98"/>
    <cellStyle name="货币 2 3" xfId="99"/>
    <cellStyle name="好_530623_2006年县级财政报表附表_Book1" xfId="100"/>
    <cellStyle name="好_2009年一般性转移支付标准工资_奖励补助测算7.25 (version 1) (version 1)_Book1" xfId="101"/>
    <cellStyle name="好_2009年一般性转移支付标准工资_奖励补助测算7.25 (version 1) (version 1)" xfId="102"/>
    <cellStyle name="好_2009年一般性转移支付标准工资_奖励补助测算7.25" xfId="103"/>
    <cellStyle name="好_2009年一般性转移支付标准工资_奖励补助测算5.23新_Book1" xfId="104"/>
    <cellStyle name="好_2009年一般性转移支付标准工资_奖励补助测算5.22测试_Book1" xfId="105"/>
    <cellStyle name="好_2009年一般性转移支付标准工资_奖励补助测算5.22测试" xfId="106"/>
    <cellStyle name="好_2009年一般性转移支付标准工资_地方配套按人均增幅控制8.31（调整结案率后）xl_Book1" xfId="107"/>
    <cellStyle name="好_2009年一般性转移支付标准工资_地方配套按人均增幅控制8.31（调整结案率后）xl" xfId="108"/>
    <cellStyle name="好_2009年一般性转移支付标准工资_地方配套按人均增幅控制8.30一般预算平均增幅、人均可用财力平均增幅两次控制、社会治安系数调整、案件数调整xl" xfId="109"/>
    <cellStyle name="好_2009年一般性转移支付标准工资_Book1" xfId="110"/>
    <cellStyle name="好_2009年一般性转移支付标准工资" xfId="111"/>
    <cellStyle name="好_2008云南省分县市中小学教职工统计表（教育厅提供）_Book1" xfId="112"/>
    <cellStyle name="好_2008云南省分县市中小学教职工统计表（教育厅提供）" xfId="113"/>
    <cellStyle name="好_2008年县级公安保障标准落实奖励经费分配测算_Book1" xfId="114"/>
    <cellStyle name="钎霖_4岿角利" xfId="115"/>
    <cellStyle name="好_2007年人员分部门统计表_Book1" xfId="116"/>
    <cellStyle name="好_2007年可用财力_Book1" xfId="117"/>
    <cellStyle name="好_2007年检察院案件数" xfId="118"/>
    <cellStyle name="好_检验表（调整后）" xfId="119"/>
    <cellStyle name="好_2006年在职人员情况_Book1" xfId="120"/>
    <cellStyle name="好_2006年水利统计指标统计表_Book1" xfId="121"/>
    <cellStyle name="好_2006年水利统计指标统计表" xfId="122"/>
    <cellStyle name="好_2006年全省财力计算表（中央、决算）" xfId="123"/>
    <cellStyle name="好_建行" xfId="124"/>
    <cellStyle name="好_2006年基础数据_Book1" xfId="125"/>
    <cellStyle name="好_基础数据分析_Book1" xfId="126"/>
    <cellStyle name="好_11大理" xfId="127"/>
    <cellStyle name="好_0605石屏县_Book1" xfId="128"/>
    <cellStyle name="好_03昭通_Book1" xfId="129"/>
    <cellStyle name="好_2009年一般性转移支付标准工资_~5676413" xfId="130"/>
    <cellStyle name="好_~4190974_Book1" xfId="131"/>
    <cellStyle name="好_~4190974" xfId="132"/>
    <cellStyle name="好_2007年检察院案件数_Book1" xfId="133"/>
    <cellStyle name="好 3" xfId="134"/>
    <cellStyle name="好 2" xfId="135"/>
    <cellStyle name="好_11大理_Book1" xfId="136"/>
    <cellStyle name="常规 8" xfId="137"/>
    <cellStyle name="常规 7" xfId="138"/>
    <cellStyle name="好_县公司" xfId="139"/>
    <cellStyle name="常规 4 2" xfId="140"/>
    <cellStyle name="输入 2" xfId="141"/>
    <cellStyle name="常规 2 5 2" xfId="142"/>
    <cellStyle name="千位_ 方正PC" xfId="143"/>
    <cellStyle name="常规 2 2 2" xfId="144"/>
    <cellStyle name="差_指标五_Book1" xfId="145"/>
    <cellStyle name="差_云南水利电力有限公司" xfId="146"/>
    <cellStyle name="好_1110洱源县" xfId="147"/>
    <cellStyle name="链接单元格 2" xfId="148"/>
    <cellStyle name="好_云南省2008年中小学教职工情况（教育厅提供20090101加工整理）" xfId="149"/>
    <cellStyle name="差_下半年禁毒办案经费分配2544.3万元" xfId="150"/>
    <cellStyle name="差_文体广播部门_Book1" xfId="151"/>
    <cellStyle name="好_2007年可用财力" xfId="152"/>
    <cellStyle name="差_县级公安机关公用经费标准奖励测算方案（定稿）" xfId="153"/>
    <cellStyle name="好_2009年一般性转移支付标准工资_奖励补助测算5.24冯铸_Book1" xfId="154"/>
    <cellStyle name="差_文体广播部门" xfId="155"/>
    <cellStyle name="差_卫生部门" xfId="156"/>
    <cellStyle name="差_三季度－表二" xfId="157"/>
    <cellStyle name="好_下半年禁吸戒毒经费1000万元" xfId="158"/>
    <cellStyle name="差_历年教师人数_Book1" xfId="159"/>
    <cellStyle name="好_1110洱源县_Book1" xfId="160"/>
    <cellStyle name="差_教育厅提供义务教育及高中教师人数（2009年1月6日）_Book1" xfId="161"/>
    <cellStyle name="差_奖励补助测算5.24冯铸_Book1" xfId="162"/>
    <cellStyle name="差_检验表" xfId="163"/>
    <cellStyle name="好_~5676413" xfId="164"/>
    <cellStyle name="差_基础数据分析" xfId="165"/>
    <cellStyle name="霓付_ +Foil &amp; -FOIL &amp; PAPER" xfId="166"/>
    <cellStyle name="差_汇总_Book1" xfId="167"/>
    <cellStyle name="好_M01-2(州市补助收入)_Book1" xfId="168"/>
    <cellStyle name="差_汇总" xfId="169"/>
    <cellStyle name="差_高中教师人数（教育厅1.6日提供）_Book1" xfId="170"/>
    <cellStyle name="差_建行" xfId="171"/>
    <cellStyle name="常规 2 2 3" xfId="172"/>
    <cellStyle name="差_第一部分：综合全" xfId="173"/>
    <cellStyle name="差_地方配套按人均增幅控制8.30一般预算平均增幅、人均可用财力平均增幅两次控制、社会治安系数调整、案件数调整xl" xfId="174"/>
    <cellStyle name="差_城建部门" xfId="175"/>
    <cellStyle name="差_不用软件计算9.1不考虑经费管理评价xl_Book1" xfId="176"/>
    <cellStyle name="差_M03_Book1" xfId="177"/>
    <cellStyle name="差_M01-2(州市补助收入)" xfId="178"/>
    <cellStyle name="好_2007年政法部门业务指标_Book1" xfId="179"/>
    <cellStyle name="差_Book2_Book1" xfId="180"/>
    <cellStyle name="差_Book1_县公司_Book1" xfId="181"/>
    <cellStyle name="差_Book1_1" xfId="182"/>
    <cellStyle name="差_Book1" xfId="183"/>
    <cellStyle name="好_地方配套按人均增幅控制8.31（调整结案率后）xl" xfId="184"/>
    <cellStyle name="差_地方配套按人均增幅控制8.30xl" xfId="185"/>
    <cellStyle name="差_530623_2006年县级财政报表附表_Book1" xfId="186"/>
    <cellStyle name="差_丽江汇总_Book1" xfId="187"/>
    <cellStyle name="差_2009年一般性转移支付标准工资_奖励补助测算5.24冯铸" xfId="188"/>
    <cellStyle name="差_义务教育阶段教职工人数（教育厅提供最终）" xfId="189"/>
    <cellStyle name="差_2009年一般性转移支付标准工资_奖励补助测算5.23新_Book1" xfId="190"/>
    <cellStyle name="差_2009年一般性转移支付标准工资_奖励补助测算5.23新" xfId="191"/>
    <cellStyle name="差_2009年一般性转移支付标准工资_地方配套按人均增幅控制8.31（调整结案率后）xl" xfId="192"/>
    <cellStyle name="差_2009年一般性转移支付标准工资_不用软件计算9.1不考虑经费管理评价xl" xfId="193"/>
    <cellStyle name="超级链接" xfId="194"/>
    <cellStyle name="好_2009年一般性转移支付标准工资_地方配套按人均增幅控制8.30xl" xfId="195"/>
    <cellStyle name="差_2009年一般性转移支付标准工资_~5676413_Book1" xfId="196"/>
    <cellStyle name="差_Book1_县公司" xfId="197"/>
    <cellStyle name="好_卫生部门" xfId="198"/>
    <cellStyle name="差_2009年一般性转移支付标准工资_~5676413" xfId="199"/>
    <cellStyle name="计算 3" xfId="200"/>
    <cellStyle name="差_奖励补助测算5.23新_Book1" xfId="201"/>
    <cellStyle name="差_2009年一般性转移支付标准工资_~4190974" xfId="202"/>
    <cellStyle name="差_云南农村义务教育统计表_Book1" xfId="203"/>
    <cellStyle name="差_2009年一般性转移支付标准工资" xfId="204"/>
    <cellStyle name="好_下半年禁毒办案经费分配2544.3万元_Book1" xfId="205"/>
    <cellStyle name="差_Book1_2" xfId="206"/>
    <cellStyle name="差_2008年县级公安保障标准落实奖励经费分配测算_Book1" xfId="207"/>
    <cellStyle name="好_指标五_Book1" xfId="208"/>
    <cellStyle name="好_2009年一般性转移支付标准工资_不用软件计算9.1不考虑经费管理评价xl" xfId="209"/>
    <cellStyle name="差_第五部分(才淼、饶永宏）_Book1" xfId="210"/>
    <cellStyle name="差_2007年可用财力_Book1" xfId="211"/>
    <cellStyle name="差_业务工作量指标_Book1" xfId="212"/>
    <cellStyle name="差_2006年在职人员情况" xfId="213"/>
    <cellStyle name="差_2006年水利统计指标统计表" xfId="214"/>
    <cellStyle name="差_2、土地面积、人口、粮食产量基本情况_Book1" xfId="215"/>
    <cellStyle name="好_Book2" xfId="216"/>
    <cellStyle name="差_2009年一般性转移支付标准工资_地方配套按人均增幅控制8.31（调整结案率后）xl_Book1" xfId="217"/>
    <cellStyle name="好_2009年一般性转移支付标准工资_奖励补助测算7.25_Book1" xfId="218"/>
    <cellStyle name="好_2009年一般性转移支付标准工资_奖励补助测算7.23" xfId="219"/>
    <cellStyle name="差_2、土地面积、人口、粮食产量基本情况" xfId="220"/>
    <cellStyle name="差_11大理" xfId="221"/>
    <cellStyle name="差_05玉溪_Book1" xfId="222"/>
    <cellStyle name="差_0502通海县" xfId="223"/>
    <cellStyle name="千位分隔 2 2" xfId="224"/>
    <cellStyle name="差_03昭通_Book1" xfId="225"/>
    <cellStyle name="差_00省级(定稿)" xfId="226"/>
    <cellStyle name="差_~5676413_Book1" xfId="227"/>
    <cellStyle name="差_云南省2008年中小学教师人数统计表" xfId="228"/>
    <cellStyle name="好_卫生部门_Book1" xfId="229"/>
    <cellStyle name="好_2009年一般性转移支付标准工资_奖励补助测算7.23_Book1" xfId="230"/>
    <cellStyle name="差 3" xfId="231"/>
    <cellStyle name="差_2009年一般性转移支付标准工资_奖励补助测算7.25" xfId="232"/>
    <cellStyle name="差_2009年一般性转移支付标准工资_奖励补助测算5.24冯铸_Book1" xfId="233"/>
    <cellStyle name="千位[0]_ 方正PC" xfId="234"/>
    <cellStyle name="差_1003牟定县" xfId="235"/>
    <cellStyle name="差_~4190974" xfId="236"/>
    <cellStyle name="差_义务教育阶段教职工人数（教育厅提供最终）_Book1" xfId="237"/>
    <cellStyle name="好_0502通海县_Book1" xfId="238"/>
    <cellStyle name="表标题" xfId="239"/>
    <cellStyle name="好_Book1_2" xfId="240"/>
    <cellStyle name="好_00省级(打印)" xfId="241"/>
    <cellStyle name="标题 6" xfId="242"/>
    <cellStyle name="标题 4 3" xfId="243"/>
    <cellStyle name="标题 4 2" xfId="244"/>
    <cellStyle name="标题 3 2" xfId="245"/>
    <cellStyle name="好_2009年一般性转移支付标准工资_奖励补助测算5.23新" xfId="246"/>
    <cellStyle name="标题 2 3" xfId="247"/>
    <cellStyle name="㼿㼿㼿㼿㼿㼿 2" xfId="248"/>
    <cellStyle name="捠壿_Region Orders (2)" xfId="249"/>
    <cellStyle name="40% - 强调文字颜色 4" xfId="250"/>
    <cellStyle name="百分比 3 2" xfId="251"/>
    <cellStyle name="千位分隔[0] 2 2" xfId="252"/>
    <cellStyle name="好_2、土地面积、人口、粮食产量基本情况_Book1" xfId="253"/>
    <cellStyle name="60% - 强调文字颜色 1 3" xfId="254"/>
    <cellStyle name="百分比 3" xfId="255"/>
    <cellStyle name="差_汇总-县级财政报表附表_Book1" xfId="256"/>
    <cellStyle name="Tusental (0)_pldt" xfId="257"/>
    <cellStyle name="Followed Hyperlink" xfId="258"/>
    <cellStyle name="日期" xfId="259"/>
    <cellStyle name="差_~5676413" xfId="260"/>
    <cellStyle name="Good" xfId="261"/>
    <cellStyle name="输入 3" xfId="262"/>
    <cellStyle name="好_检验表" xfId="263"/>
    <cellStyle name="20% - Accent4" xfId="264"/>
    <cellStyle name="20% - 强调文字颜色 4 2" xfId="265"/>
    <cellStyle name="差_00省级(打印)" xfId="266"/>
    <cellStyle name="PSInt 2" xfId="267"/>
    <cellStyle name="PSDec" xfId="268"/>
    <cellStyle name="RowLevel_0" xfId="269"/>
    <cellStyle name="20% - 强调文字颜色 1 2" xfId="270"/>
    <cellStyle name="PSDate 2" xfId="271"/>
    <cellStyle name="20% - 强调文字颜色 1" xfId="272"/>
    <cellStyle name="PSDate" xfId="273"/>
    <cellStyle name="Output" xfId="274"/>
    <cellStyle name="好_2006年分析表" xfId="275"/>
    <cellStyle name="Normal_!!!GO" xfId="276"/>
    <cellStyle name="no dec" xfId="277"/>
    <cellStyle name="标题 5" xfId="278"/>
    <cellStyle name="New Times Roman" xfId="279"/>
    <cellStyle name="差_奖励补助测算7.23_Book1" xfId="280"/>
    <cellStyle name="常规 8 2" xfId="281"/>
    <cellStyle name="差_2009年一般性转移支付标准工资_奖励补助测算7.23" xfId="282"/>
    <cellStyle name="Moneda [0]_96 Risk" xfId="283"/>
    <cellStyle name="差_县级基础数据" xfId="284"/>
    <cellStyle name="Milliers [0]_!!!GO" xfId="285"/>
    <cellStyle name="差_下半年禁吸戒毒经费1000万元" xfId="286"/>
    <cellStyle name="差_奖励补助测算7.25" xfId="287"/>
    <cellStyle name="好_高中教师人数（教育厅1.6日提供）" xfId="288"/>
    <cellStyle name="差_2009年一般性转移支付标准工资_奖励补助测算7.25 (version 1) (version 1)" xfId="289"/>
    <cellStyle name="捠壿 [0.00]_Region Orders (2)" xfId="290"/>
    <cellStyle name="常规 2 2 2 2" xfId="291"/>
    <cellStyle name="Valuta (0)_pldt" xfId="292"/>
    <cellStyle name="差_2006年水利统计指标统计表_Book1" xfId="293"/>
    <cellStyle name="差_奖励补助测算7.25 (version 1) (version 1)_Book1" xfId="294"/>
    <cellStyle name="Calculation" xfId="295"/>
    <cellStyle name="Millares_96 Risk" xfId="296"/>
    <cellStyle name="解释性文本 3" xfId="297"/>
    <cellStyle name="Millares [0]_96 Risk" xfId="298"/>
    <cellStyle name="Linked Cells" xfId="299"/>
    <cellStyle name="差_0605石屏县" xfId="300"/>
    <cellStyle name="差_2007年检察院案件数" xfId="301"/>
    <cellStyle name="Percent_!!!GO" xfId="302"/>
    <cellStyle name="常规 2 10" xfId="303"/>
    <cellStyle name="差_2009年一般性转移支付标准工资_不用软件计算9.1不考虑经费管理评价xl_Book1" xfId="304"/>
    <cellStyle name="PSChar 2" xfId="305"/>
    <cellStyle name="Accent3 - 20%" xfId="306"/>
    <cellStyle name="Input [yellow]" xfId="307"/>
    <cellStyle name="常规 2_02-2008决算报表格式" xfId="308"/>
    <cellStyle name="HEADING1" xfId="309"/>
    <cellStyle name="好_奖励补助测算7.23_Book1" xfId="310"/>
    <cellStyle name="差_2009年一般性转移支付标准工资_奖励补助测算5.22测试_Book1" xfId="311"/>
    <cellStyle name="Header1" xfId="312"/>
    <cellStyle name="好_2009年一般性转移支付标准工资_地方配套按人均增幅控制8.30一般预算平均增幅、人均可用财力平均增幅两次控制、社会治安系数调整、案件数调整xl_Book1" xfId="313"/>
    <cellStyle name="Grey" xfId="314"/>
    <cellStyle name="好_Book1_2_Book1" xfId="315"/>
    <cellStyle name="好_00省级(打印)_Book1" xfId="316"/>
    <cellStyle name="Followed Hyperlink_AheadBehind.xls Chart 23" xfId="317"/>
    <cellStyle name="差_不用软件计算9.1不考虑经费管理评价xl" xfId="318"/>
    <cellStyle name="Fixed" xfId="319"/>
    <cellStyle name="差_11大理_Book1" xfId="320"/>
    <cellStyle name="Dezimal_laroux" xfId="321"/>
    <cellStyle name="PSSpacer 2" xfId="322"/>
    <cellStyle name="Date" xfId="323"/>
    <cellStyle name="汇总 2" xfId="324"/>
    <cellStyle name="Warning Text" xfId="325"/>
    <cellStyle name="差_云南省2008年中小学教职工情况（教育厅提供20090101加工整理）" xfId="326"/>
    <cellStyle name="差_M01-2(州市补助收入)_Book1" xfId="327"/>
    <cellStyle name="_ET_STYLE_NoName_00__Sheet3" xfId="328"/>
    <cellStyle name="Currency_!!!GO" xfId="329"/>
    <cellStyle name="Currency [0] 2" xfId="330"/>
    <cellStyle name="40% - 强调文字颜色 2" xfId="331"/>
    <cellStyle name="통화_BOILER-CO1" xfId="332"/>
    <cellStyle name="差_云南省2008年中小学教职工情况（教育厅提供20090101加工整理）_Book1" xfId="333"/>
    <cellStyle name="好_指标五" xfId="334"/>
    <cellStyle name="好_00省级(定稿)_Book1" xfId="335"/>
    <cellStyle name="差_第五部分(才淼、饶永宏）" xfId="336"/>
    <cellStyle name="好_地方配套按人均增幅控制8.30xl" xfId="337"/>
    <cellStyle name="标题 2 2" xfId="338"/>
    <cellStyle name="Accent6" xfId="339"/>
    <cellStyle name="ColLevel_0" xfId="340"/>
    <cellStyle name="差_指标四_Book1" xfId="341"/>
    <cellStyle name="Check Cell" xfId="342"/>
    <cellStyle name="Linked Cell" xfId="343"/>
    <cellStyle name="差_530623_2006年县级财政报表附表" xfId="344"/>
    <cellStyle name="好_00省级(定稿)" xfId="345"/>
    <cellStyle name="Bad" xfId="346"/>
    <cellStyle name="Input_Book1" xfId="347"/>
    <cellStyle name="常规 2 2_Book1" xfId="348"/>
    <cellStyle name="Currency1" xfId="349"/>
    <cellStyle name="好_财政供养人员_Book1" xfId="350"/>
    <cellStyle name="好_5334_2006年迪庆县级财政报表附表_Book1" xfId="351"/>
    <cellStyle name="常规 9" xfId="352"/>
    <cellStyle name="标题1" xfId="353"/>
    <cellStyle name="Accent5_Book1" xfId="354"/>
    <cellStyle name="好_奖励补助测算5.23新_Book1" xfId="355"/>
    <cellStyle name="差_县公司_Book1" xfId="356"/>
    <cellStyle name="Norma,_laroux_4_营业在建 (2)_E21" xfId="357"/>
    <cellStyle name="差_2007年政法部门业务指标_Book1" xfId="358"/>
    <cellStyle name="差_财政供养人员_Book1" xfId="359"/>
    <cellStyle name="差_2008云南省分县市中小学教职工统计表（教育厅提供）" xfId="360"/>
    <cellStyle name="差_Book1_2_Book1" xfId="361"/>
    <cellStyle name="Accent4 - 60%" xfId="362"/>
    <cellStyle name="Accent4 - 20%" xfId="363"/>
    <cellStyle name="Accent4" xfId="364"/>
    <cellStyle name="PSDec 2" xfId="365"/>
    <cellStyle name="Accent3_Book1" xfId="366"/>
    <cellStyle name="百分比 2" xfId="367"/>
    <cellStyle name="60% - 强调文字颜色 1 2" xfId="368"/>
    <cellStyle name="Accent3 - 40%" xfId="369"/>
    <cellStyle name="好_2006年全省财力计算表（中央、决算）_Book1" xfId="370"/>
    <cellStyle name="差_云南省2008年转移支付测算——州市本级考核部分及政策性测算_Book1" xfId="371"/>
    <cellStyle name="Mon閠aire [0]_!!!GO" xfId="372"/>
    <cellStyle name="好_文体广播部门_Book1" xfId="373"/>
    <cellStyle name="Comma [0]" xfId="374"/>
    <cellStyle name="Milliers_!!!GO" xfId="375"/>
    <cellStyle name="好_指标四_Book1" xfId="376"/>
    <cellStyle name="差_2007年人员分部门统计表_Book1" xfId="377"/>
    <cellStyle name="Accent3" xfId="378"/>
    <cellStyle name="Accent2_Book1" xfId="379"/>
    <cellStyle name="好_2009年一般性转移支付标准工资_~4190974_Book1" xfId="380"/>
    <cellStyle name="好_银行账户情况表_2010年12月" xfId="381"/>
    <cellStyle name="常规 2 4 2" xfId="382"/>
    <cellStyle name="Accent2" xfId="383"/>
    <cellStyle name="Accent1 - 60%" xfId="384"/>
    <cellStyle name="差_2006年基础数据" xfId="385"/>
    <cellStyle name="普通_ 白土" xfId="386"/>
    <cellStyle name="60% - 强调文字颜色 6 3" xfId="387"/>
    <cellStyle name="强调文字颜色 5 3" xfId="388"/>
    <cellStyle name="60% - 强调文字颜色 6 2" xfId="389"/>
    <cellStyle name="好_城建部门_Book1" xfId="390"/>
    <cellStyle name="强调文字颜色 3 3" xfId="391"/>
    <cellStyle name="60% - 强调文字颜色 4 2" xfId="392"/>
    <cellStyle name="Neutral" xfId="393"/>
    <cellStyle name="强调文字颜色 1 3" xfId="394"/>
    <cellStyle name="常规 2 7" xfId="395"/>
    <cellStyle name="20% - Accent1" xfId="396"/>
    <cellStyle name="40% - Accent4" xfId="397"/>
    <cellStyle name="60% - 强调文字颜色 2 2" xfId="398"/>
    <cellStyle name="20% - Accent3" xfId="399"/>
    <cellStyle name="40% - Accent6" xfId="400"/>
    <cellStyle name="常规 2 9" xfId="401"/>
    <cellStyle name="好_奖励补助测算7.25 (version 1) (version 1)_Book1" xfId="402"/>
    <cellStyle name="差_县级公安机关公用经费标准奖励测算方案（定稿）_Book1" xfId="403"/>
    <cellStyle name="差_2009年一般性转移支付标准工资_奖励补助测算7.25_Book1" xfId="404"/>
    <cellStyle name="常规 5" xfId="405"/>
    <cellStyle name="差_城建部门_Book1" xfId="406"/>
    <cellStyle name="好_2、土地面积、人口、粮食产量基本情况" xfId="407"/>
    <cellStyle name="Input Cells" xfId="408"/>
    <cellStyle name="差_M03" xfId="409"/>
    <cellStyle name="Heading 4" xfId="410"/>
    <cellStyle name="好_M03" xfId="411"/>
    <cellStyle name="Hyperlink" xfId="412"/>
    <cellStyle name="差_2006年在职人员情况_Book1" xfId="413"/>
    <cellStyle name="强调文字颜色 1 2" xfId="414"/>
    <cellStyle name="好_指标四" xfId="415"/>
    <cellStyle name="差_基础数据分析_Book1" xfId="416"/>
    <cellStyle name="差_2007年人员分部门统计表" xfId="417"/>
    <cellStyle name="40% - Accent3" xfId="418"/>
    <cellStyle name="常规 2 6" xfId="419"/>
    <cellStyle name="60% - Accent6" xfId="420"/>
    <cellStyle name="差_云南水利电力有限公司_Book1" xfId="421"/>
    <cellStyle name="60% - 强调文字颜色 5 2" xfId="422"/>
    <cellStyle name="强调文字颜色 4 3" xfId="423"/>
    <cellStyle name="t" xfId="424"/>
    <cellStyle name="常规 2" xfId="425"/>
    <cellStyle name="编号" xfId="426"/>
    <cellStyle name="60% - 强调文字颜色 3 3" xfId="427"/>
    <cellStyle name="好_云南省2008年中小学教师人数统计表_Book1" xfId="428"/>
    <cellStyle name="60% - Accent5" xfId="429"/>
    <cellStyle name="40% - Accent2" xfId="430"/>
    <cellStyle name="常规 2 5" xfId="431"/>
    <cellStyle name="好_2007年人员分部门统计表" xfId="432"/>
    <cellStyle name="差_县级基础数据_Book1" xfId="433"/>
    <cellStyle name="常规 2 4" xfId="434"/>
    <cellStyle name="Border" xfId="435"/>
    <cellStyle name="40% - Accent1" xfId="436"/>
    <cellStyle name="60% - Accent4" xfId="437"/>
    <cellStyle name="PSInt" xfId="438"/>
    <cellStyle name="60% - 强调文字颜色 5 3" xfId="439"/>
    <cellStyle name="常规 2 3" xfId="440"/>
    <cellStyle name="60% - Accent3" xfId="441"/>
    <cellStyle name="好_基础数据分析" xfId="442"/>
    <cellStyle name="差_530629_2006年县级财政报表附表_Book1" xfId="443"/>
    <cellStyle name="差_第一部分：综合全_Book1" xfId="444"/>
    <cellStyle name="Percent [2] 2" xfId="445"/>
    <cellStyle name="常规 2 2" xfId="446"/>
    <cellStyle name="60% - Accent2" xfId="447"/>
    <cellStyle name="好_历年教师人数" xfId="448"/>
    <cellStyle name="差_教师绩效工资测算表（离退休按各地上报数测算）2009年1月1日_Book1" xfId="449"/>
    <cellStyle name="60% - 强调文字颜色 2" xfId="450"/>
    <cellStyle name="部门" xfId="451"/>
    <cellStyle name="好_2006年基础数据" xfId="452"/>
    <cellStyle name="60% - Accent1" xfId="453"/>
    <cellStyle name="差_~4190974_Book1" xfId="454"/>
    <cellStyle name="Valuta_pldt" xfId="455"/>
    <cellStyle name="差_2009年一般性转移支付标准工资_地方配套按人均增幅控制8.30一般预算平均增幅、人均可用财力平均增幅两次控制、社会治安系数调整、案件数调整xl" xfId="456"/>
    <cellStyle name="好_下半年禁毒办案经费分配2544.3万元" xfId="457"/>
    <cellStyle name="差_云南省2008年中小学教师人数统计表_Book1" xfId="458"/>
    <cellStyle name="40% - 强调文字颜色 2 2" xfId="459"/>
    <cellStyle name="t_HVAC Equipment (3)" xfId="460"/>
    <cellStyle name="差_03昭通" xfId="461"/>
    <cellStyle name="40% - 强调文字颜色 5 3" xfId="462"/>
    <cellStyle name="Accent5 - 40%" xfId="463"/>
    <cellStyle name="一般_SGV" xfId="464"/>
    <cellStyle name="适中 2" xfId="465"/>
    <cellStyle name="差_财政支出对上级的依赖程度" xfId="466"/>
    <cellStyle name="Calc Currency (0)" xfId="467"/>
    <cellStyle name="好_Book1_县公司" xfId="468"/>
    <cellStyle name="Accent5" xfId="469"/>
    <cellStyle name="40% - 强调文字颜色 3 2" xfId="470"/>
    <cellStyle name="差_2009年一般性转移支付标准工资_奖励补助测算7.25 (version 1) (version 1)_Book1" xfId="471"/>
    <cellStyle name="差_1110洱源县_Book1" xfId="472"/>
    <cellStyle name="40% - 强调文字颜色 2 3" xfId="473"/>
    <cellStyle name="差_2008云南省分县市中小学教职工统计表（教育厅提供）_Book1" xfId="474"/>
    <cellStyle name="差_检验表_Book1" xfId="475"/>
    <cellStyle name="20% - 强调文字颜色 6" xfId="476"/>
    <cellStyle name="差_2009年一般性转移支付标准工资_地方配套按人均增幅控制8.30xl" xfId="477"/>
    <cellStyle name="汇总" xfId="478"/>
    <cellStyle name="_Book1_3 2" xfId="479"/>
    <cellStyle name="Black" xfId="480"/>
    <cellStyle name="千位分隔 2" xfId="481"/>
    <cellStyle name="40% - 强调文字颜色 6 2" xfId="482"/>
    <cellStyle name="好_奖励补助测算5.22测试_Book1" xfId="483"/>
    <cellStyle name="40% - 强调文字颜色 3" xfId="484"/>
    <cellStyle name="烹拳_ +Foil &amp; -FOIL &amp; PAPER" xfId="485"/>
    <cellStyle name="百分比 2 2" xfId="486"/>
    <cellStyle name="好_2006年分析表_Book1" xfId="487"/>
    <cellStyle name="差_Book1_银行账户情况表_2010年12月" xfId="488"/>
    <cellStyle name="Pourcentage_pldt" xfId="489"/>
    <cellStyle name="好_Book1_县公司_Book1" xfId="490"/>
    <cellStyle name="标题 1 3" xfId="491"/>
    <cellStyle name="差_2006年基础数据_Book1" xfId="492"/>
    <cellStyle name="好_三季度－表二_Book1" xfId="493"/>
    <cellStyle name="20% - 强调文字颜色 4" xfId="494"/>
    <cellStyle name="Explanatory Text" xfId="495"/>
    <cellStyle name="好_义务教育阶段教职工人数（教育厅提供最终）" xfId="496"/>
    <cellStyle name="好_奖励补助测算5.24冯铸" xfId="497"/>
    <cellStyle name="差_银行账户情况表_2010年12月_Book1" xfId="498"/>
    <cellStyle name="_ET_STYLE_NoName_00__县公司" xfId="499"/>
    <cellStyle name="警告文本 2" xfId="500"/>
    <cellStyle name="40% - 强调文字颜色 5" xfId="501"/>
    <cellStyle name="标题 1 2" xfId="502"/>
    <cellStyle name="差_2007年可用财力" xfId="503"/>
    <cellStyle name="好_县级基础数据" xfId="504"/>
    <cellStyle name="链接单元格 3" xfId="505"/>
    <cellStyle name="差_5334_2006年迪庆县级财政报表附表" xfId="506"/>
    <cellStyle name="标题 2" xfId="507"/>
    <cellStyle name="差_业务工作量指标" xfId="508"/>
    <cellStyle name="好_高中教师人数（教育厅1.6日提供）_Book1" xfId="509"/>
    <cellStyle name="20% - 强调文字颜色 6 3" xfId="510"/>
    <cellStyle name="_ET_STYLE_NoName_00_" xfId="511"/>
    <cellStyle name="差_2008年县级公安保障标准落实奖励经费分配测算" xfId="512"/>
    <cellStyle name="_ET_STYLE_NoName_00__Book1_1_银行账户情况表_2010年12月" xfId="513"/>
    <cellStyle name="_Book1" xfId="514"/>
    <cellStyle name="20% - Accent5" xfId="515"/>
    <cellStyle name="20% - 强调文字颜色 4 3" xfId="516"/>
    <cellStyle name="_Book1_1" xfId="517"/>
    <cellStyle name="差_2006年全省财力计算表（中央、决算）_Book1" xfId="518"/>
    <cellStyle name="强调文字颜色 6 2" xfId="519"/>
    <cellStyle name="差_2009年一般性转移支付标准工资_地方配套按人均增幅控制8.30xl_Book1" xfId="520"/>
    <cellStyle name="Mon閠aire_!!!GO" xfId="521"/>
    <cellStyle name="20% - 强调文字颜色 3 2" xfId="522"/>
    <cellStyle name="Heading 2" xfId="523"/>
    <cellStyle name="标题 3" xfId="524"/>
    <cellStyle name="_Book1_3" xfId="525"/>
    <cellStyle name="差_奖励补助测算5.22测试" xfId="526"/>
    <cellStyle name="差_奖励补助测算5.24冯铸" xfId="527"/>
    <cellStyle name="千位分隔[0] 2" xfId="528"/>
    <cellStyle name="Accent1" xfId="529"/>
    <cellStyle name="好_05玉溪_Book1" xfId="530"/>
    <cellStyle name="Hyperlink_AheadBehind.xls Chart 23" xfId="531"/>
    <cellStyle name="_ET_STYLE_NoName_00__Book1_银行账户情况表_2010年12月" xfId="532"/>
    <cellStyle name="20% - Accent6" xfId="533"/>
    <cellStyle name="常规 7 2" xfId="534"/>
    <cellStyle name="好_2009年一般性转移支付标准工资_不用软件计算9.1不考虑经费管理评价xl_Book1" xfId="535"/>
    <cellStyle name="常规 10" xfId="536"/>
    <cellStyle name="_ET_STYLE_NoName_00__中铁五局2011年一标" xfId="537"/>
    <cellStyle name="20% - 强调文字颜色 1 3" xfId="538"/>
    <cellStyle name="好_丽江汇总_Book1" xfId="539"/>
    <cellStyle name="40% - 强调文字颜色 5 2" xfId="540"/>
    <cellStyle name="好_银行账户情况表_2010年12月_Book1" xfId="541"/>
    <cellStyle name="_Sheet1" xfId="542"/>
    <cellStyle name="好_县级基础数据_Book1" xfId="543"/>
    <cellStyle name="_ET_STYLE_NoName_00__Book1_县公司" xfId="544"/>
    <cellStyle name="标题 3 3" xfId="545"/>
    <cellStyle name="_ET_STYLE_NoName_00__云南水利电力有限公司" xfId="546"/>
    <cellStyle name="好_0605石屏县" xfId="547"/>
    <cellStyle name="好_Book1_Book1" xfId="548"/>
    <cellStyle name="好_2009年一般性转移支付标准工资_~4190974" xfId="549"/>
    <cellStyle name="货币 2 2" xfId="550"/>
    <cellStyle name="_ET_STYLE_NoName_00__银行账户情况表_2010年12月" xfId="551"/>
    <cellStyle name="20% - 强调文字颜色 2" xfId="552"/>
    <cellStyle name="好_奖励补助测算5.23新" xfId="553"/>
    <cellStyle name="差_县公司" xfId="554"/>
    <cellStyle name="60% - 强调文字颜色 4 3" xfId="555"/>
    <cellStyle name="差_05玉溪" xfId="556"/>
    <cellStyle name="20% - 强调文字颜色 2 2" xfId="557"/>
    <cellStyle name="差_财政支出对上级的依赖程度_Book1" xfId="558"/>
    <cellStyle name="差_奖励补助测算7.25 (version 1) (version 1)" xfId="559"/>
    <cellStyle name="Accent5 - 20%" xfId="560"/>
    <cellStyle name="好_2009年一般性转移支付标准工资_奖励补助测算5.24冯铸" xfId="561"/>
    <cellStyle name="好_05玉溪" xfId="562"/>
    <cellStyle name="20% - 强调文字颜色 3" xfId="563"/>
    <cellStyle name="_ET_STYLE_NoName_00__Book1_1_县公司" xfId="564"/>
    <cellStyle name="_ET_STYLE_NoName_00__Book1_1" xfId="565"/>
    <cellStyle name="_Book1_2" xfId="566"/>
    <cellStyle name="Heading 1" xfId="567"/>
    <cellStyle name="常规 2 7 2" xfId="568"/>
    <cellStyle name="好_文体广播部门" xfId="569"/>
    <cellStyle name="20% - 强调文字颜色 2 3" xfId="570"/>
    <cellStyle name="?鹎%U龡&amp;H?_x0008__x001C__x001C_?_x0007__x0001__x0001_" xfId="571"/>
    <cellStyle name="per.style" xfId="572"/>
    <cellStyle name="?鹎%U龡&amp;H?_x0008__x001C__x001C_?_x0007__x0001__x0001_ 2" xfId="573"/>
    <cellStyle name="常规 3" xfId="574"/>
    <cellStyle name="差_1110洱源县" xfId="575"/>
    <cellStyle name="40% - 强调文字颜色 1 3" xfId="576"/>
    <cellStyle name="好_地方配套按人均增幅控制8.30一般预算平均增幅、人均可用财力平均增幅两次控制、社会治安系数调整、案件数调整xl" xfId="577"/>
    <cellStyle name="标题 1" xfId="578"/>
    <cellStyle name="输出 3" xfId="579"/>
    <cellStyle name="20% - 强调文字颜色 5 3" xfId="580"/>
    <cellStyle name="差_2006年全省财力计算表（中央、决算）" xfId="581"/>
    <cellStyle name="_ET_STYLE_NoName_00__Book1" xfId="582"/>
    <cellStyle name="好_530623_2006年县级财政报表附表" xfId="583"/>
    <cellStyle name="Accent6 - 60%" xfId="584"/>
    <cellStyle name="输出" xfId="585"/>
    <cellStyle name="20% - 强调文字颜色 5" xfId="586"/>
    <cellStyle name="常规 2 8" xfId="587"/>
    <cellStyle name="差_高中教师人数（教育厅1.6日提供）" xfId="588"/>
    <cellStyle name="差_丽江汇总" xfId="589"/>
    <cellStyle name="20% - Accent2" xfId="590"/>
    <cellStyle name="60% - 强调文字颜色 2 3" xfId="591"/>
    <cellStyle name="40% - Accent5" xfId="592"/>
    <cellStyle name="差_下半年禁毒办案经费分配2544.3万元_Book1" xfId="593"/>
    <cellStyle name="Accent5 - 60%" xfId="594"/>
    <cellStyle name="0,0&#13;&#10;NA&#13;&#10;" xfId="595"/>
    <cellStyle name="千位分隔 3" xfId="596"/>
    <cellStyle name="40% - 强调文字颜色 6 3" xfId="597"/>
    <cellStyle name="_弱电系统设备配置报价清单" xfId="598"/>
    <cellStyle name="60% - 强调文字颜色 3" xfId="599"/>
    <cellStyle name="差_财政供养人员" xfId="600"/>
    <cellStyle name="差_2007年政法部门业务指标" xfId="601"/>
    <cellStyle name="好_~5676413_Book1" xfId="602"/>
    <cellStyle name="Comma [0] 2" xfId="603"/>
    <cellStyle name="20% - 强调文字颜色 3 3" xfId="604"/>
    <cellStyle name="寘嬫愗傝 [0.00]_Region Orders (2)" xfId="605"/>
    <cellStyle name="Title" xfId="606"/>
    <cellStyle name="60% - 强调文字颜色 5" xfId="607"/>
    <cellStyle name="Accent4_Book1" xfId="608"/>
    <cellStyle name="好_教师绩效工资测算表（离退休按各地上报数测算）2009年1月1日" xfId="609"/>
    <cellStyle name="差_教育厅提供义务教育及高中教师人数（2009年1月6日）" xfId="610"/>
    <cellStyle name="Total" xfId="611"/>
    <cellStyle name="强调文字颜色 2 3" xfId="612"/>
    <cellStyle name="差_Book1_1_Book1" xfId="613"/>
    <cellStyle name="60% - 强调文字颜色 3 2" xfId="614"/>
    <cellStyle name="Accent3 - 60%" xfId="615"/>
    <cellStyle name="差_5334_2006年迪庆县级财政报表附表_Book1" xfId="616"/>
    <cellStyle name="差 2" xfId="617"/>
    <cellStyle name="Currency [0]" xfId="618"/>
    <cellStyle name="差_00省级(定稿)_Book1" xfId="619"/>
    <cellStyle name="Moneda_96 Risk" xfId="620"/>
    <cellStyle name="强调文字颜色 2 2" xfId="621"/>
    <cellStyle name="后继超链接" xfId="622"/>
    <cellStyle name="_ET_STYLE_NoName_00__建行" xfId="623"/>
    <cellStyle name="好_0502通海县" xfId="624"/>
    <cellStyle name="差_2007年检察院案件数_Book1" xfId="625"/>
    <cellStyle name="差_0605石屏县_Book1" xfId="626"/>
    <cellStyle name="好_地方配套按人均增幅控制8.30一般预算平均增幅、人均可用财力平均增幅两次控制、社会治安系数调整、案件数调整xl_Book1" xfId="627"/>
    <cellStyle name="Heading 3" xfId="628"/>
    <cellStyle name="差_三季度－表二_Book1" xfId="629"/>
    <cellStyle name="样式 1" xfId="630"/>
    <cellStyle name="60% - 强调文字颜色 6" xfId="631"/>
    <cellStyle name="Accent6 - 40%" xfId="632"/>
    <cellStyle name="Accent1 - 40%" xfId="633"/>
    <cellStyle name="好_1003牟定县" xfId="634"/>
    <cellStyle name="差_2009年一般性转移支付标准工资_~4190974_Book1" xfId="635"/>
    <cellStyle name="好_2009年一般性转移支付标准工资_地方配套按人均增幅控制8.30xl_Book1" xfId="636"/>
    <cellStyle name="Accent1_Book1" xfId="637"/>
    <cellStyle name="Red" xfId="638"/>
    <cellStyle name="差_2009年一般性转移支付标准工资_奖励补助测算7.23_Book1" xfId="639"/>
    <cellStyle name="差_奖励补助测算5.22测试_Book1" xfId="640"/>
    <cellStyle name="好_云南水利电力有限公司_Book1" xfId="641"/>
    <cellStyle name="差_2006年分析表_Book1" xfId="642"/>
    <cellStyle name="60% - 强调文字颜色 4" xfId="643"/>
    <cellStyle name="差_2009年一般性转移支付标准工资_奖励补助测算5.22测试" xfId="644"/>
    <cellStyle name="常规 5 2" xfId="645"/>
    <cellStyle name="警告文本 3" xfId="646"/>
    <cellStyle name="好_历年教师人数_Book1" xfId="647"/>
    <cellStyle name="差_奖励补助测算7.25_Book1" xfId="648"/>
    <cellStyle name="好" xfId="649"/>
    <cellStyle name="解释性文本" xfId="650"/>
    <cellStyle name="好_2007年政法部门业务指标" xfId="651"/>
    <cellStyle name="常规 6 2" xfId="652"/>
    <cellStyle name="差_Book2" xfId="653"/>
    <cellStyle name="好_财政支出对上级的依赖程度_Book1" xfId="654"/>
    <cellStyle name="差_地方配套按人均增幅控制8.30一般预算平均增幅、人均可用财力平均增幅两次控制、社会治安系数调整、案件数调整xl_Book1" xfId="655"/>
    <cellStyle name="强调文字颜色 2" xfId="656"/>
    <cellStyle name="Accent6 - 20%" xfId="657"/>
    <cellStyle name="差_指标五" xfId="658"/>
    <cellStyle name="差_汇总-县级财政报表附表" xfId="659"/>
    <cellStyle name="差_Book1_银行账户情况表_2010年12月_Book1" xfId="660"/>
    <cellStyle name="差_历年教师人数" xfId="661"/>
    <cellStyle name="Accent2 - 60%" xfId="662"/>
    <cellStyle name="分级显示列_1_Book1" xfId="663"/>
    <cellStyle name="差_0502通海县_Book1" xfId="664"/>
    <cellStyle name="差_检验表（调整后）_Book1" xfId="665"/>
    <cellStyle name="㼿㼿㼿㼿㼿㼿" xfId="666"/>
    <cellStyle name="常规 3 2" xfId="667"/>
    <cellStyle name="comma-d" xfId="668"/>
    <cellStyle name="Dezimal [0]_laroux" xfId="669"/>
    <cellStyle name="Tusental_pldt" xfId="670"/>
    <cellStyle name="借出原因" xfId="671"/>
    <cellStyle name="适中" xfId="672"/>
    <cellStyle name="好_2006年在职人员情况" xfId="673"/>
    <cellStyle name="Currency" xfId="674"/>
    <cellStyle name="差_云南省2008年转移支付测算——州市本级考核部分及政策性测算" xfId="675"/>
    <cellStyle name="常规 6" xfId="676"/>
    <cellStyle name="输出 2" xfId="677"/>
    <cellStyle name="20% - 强调文字颜色 5 2" xfId="678"/>
    <cellStyle name="差_奖励补助测算5.23新" xfId="679"/>
    <cellStyle name="PSSpacer" xfId="680"/>
    <cellStyle name="百分比 4" xfId="681"/>
    <cellStyle name="强调 3" xfId="682"/>
    <cellStyle name="Note 2" xfId="683"/>
    <cellStyle name="差_建行_Book1" xfId="684"/>
    <cellStyle name="40% - 强调文字颜色 1 2" xfId="685"/>
    <cellStyle name="好_检验表（调整后）_Book1" xfId="686"/>
    <cellStyle name="sstot" xfId="687"/>
    <cellStyle name="差_云南农村义务教育统计表" xfId="688"/>
    <cellStyle name="Percent" xfId="689"/>
    <cellStyle name="60% - 强调文字颜色 1" xfId="690"/>
    <cellStyle name="计算" xfId="691"/>
    <cellStyle name="Accent2 - 40%" xfId="692"/>
    <cellStyle name="好_第一部分：综合全" xfId="693"/>
    <cellStyle name="好_检验表_Book1" xfId="694"/>
    <cellStyle name="差_00省级(打印)_Book1" xfId="695"/>
    <cellStyle name="args.style" xfId="696"/>
    <cellStyle name="Standard_AREAS" xfId="697"/>
    <cellStyle name="差_地方配套按人均增幅控制8.30xl_Book1" xfId="698"/>
    <cellStyle name="Non défini" xfId="699"/>
    <cellStyle name="Dollar (zero dec)" xfId="700"/>
    <cellStyle name="差_地方配套按人均增幅控制8.31（调整结案率后）xl" xfId="701"/>
    <cellStyle name="40% - 强调文字颜色 4 3" xfId="702"/>
    <cellStyle name="Comma [0]" xfId="703"/>
    <cellStyle name="PSChar" xfId="704"/>
    <cellStyle name="差_卫生部门_Book1" xfId="705"/>
    <cellStyle name="好_县级公安机关公用经费标准奖励测算方案（定稿）_Book1" xfId="706"/>
    <cellStyle name="常规 2 2 4" xfId="707"/>
    <cellStyle name="好_地方配套按人均增幅控制8.31（调整结案率后）xl_Book1" xfId="708"/>
    <cellStyle name="好_2009年一般性转移支付标准工资_~5676413_Book1" xfId="709"/>
    <cellStyle name="归盒啦_95" xfId="710"/>
    <cellStyle name="好_03昭通" xfId="711"/>
    <cellStyle name="差_2009年一般性转移支付标准工资_地方配套按人均增幅控制8.30一般预算平均增幅、人均可用财力平均增幅两次控制、社会治安系数调整、案件数调整xl_Book1" xfId="712"/>
    <cellStyle name="差_地方配套按人均增幅控制8.31（调整结案率后）xl_Book1" xfId="713"/>
    <cellStyle name="百分比 4 2" xfId="714"/>
    <cellStyle name="comma zerodec" xfId="715"/>
    <cellStyle name="好_2008年县级公安保障标准落实奖励经费分配测算" xfId="716"/>
    <cellStyle name="Normal - Style1" xfId="717"/>
    <cellStyle name="差_指标四" xfId="718"/>
    <cellStyle name="好_三季度－表二" xfId="719"/>
    <cellStyle name="强调文字颜色 4" xfId="720"/>
    <cellStyle name="输入" xfId="721"/>
    <cellStyle name="强调文字颜色 3" xfId="722"/>
    <cellStyle name="货币 2 2 2" xfId="723"/>
    <cellStyle name="差_530629_2006年县级财政报表附表" xfId="724"/>
    <cellStyle name="_ET_STYLE_NoName_00__Book1_2" xfId="725"/>
    <cellStyle name="콤마 [0]_BOILER-CO1" xfId="726"/>
    <cellStyle name="差_下半年禁吸戒毒经费1000万元_Book1" xfId="727"/>
    <cellStyle name="差_教师绩效工资测算表（离退休按各地上报数测算）2009年1月1日" xfId="728"/>
    <cellStyle name="40% - 强调文字颜色 6" xfId="729"/>
    <cellStyle name="Comma" xfId="730"/>
    <cellStyle name="Percent [2]" xfId="731"/>
    <cellStyle name="_本部汇总" xfId="732"/>
    <cellStyle name="强调文字颜色 4 2" xfId="733"/>
    <cellStyle name="分级显示行_1_13区汇总" xfId="734"/>
    <cellStyle name="Note" xfId="735"/>
    <cellStyle name="差_奖励补助测算7.23" xfId="736"/>
    <cellStyle name="Header2" xfId="737"/>
    <cellStyle name="40% - 强调文字颜色 1" xfId="738"/>
    <cellStyle name="强调文字颜色 1" xfId="739"/>
    <cellStyle name="差_2009年一般性转移支付标准工资_Book1" xfId="740"/>
    <cellStyle name="Accent2 - 20%" xfId="741"/>
    <cellStyle name="好_第五部分(才淼、饶永宏）" xfId="742"/>
    <cellStyle name="_20100326高清市院遂宁检察院1080P配置清单26日改" xfId="743"/>
    <cellStyle name="40% - 强调文字颜色 3 3" xfId="744"/>
    <cellStyle name="Accent1 - 20%" xfId="745"/>
    <cellStyle name="Accent6_Book1" xfId="746"/>
    <cellStyle name="Comma_!!!GO" xfId="747"/>
    <cellStyle name="差" xfId="748"/>
    <cellStyle name="20% - 强调文字颜色 6 2" xfId="749"/>
    <cellStyle name="Accent4 - 40%" xfId="750"/>
    <cellStyle name="检查单元格" xfId="751"/>
    <cellStyle name="千分位[0]_ 白土" xfId="752"/>
    <cellStyle name="6mal" xfId="753"/>
    <cellStyle name="HEADING2" xfId="754"/>
    <cellStyle name="好_云南水利电力有限公司" xfId="755"/>
    <cellStyle name="差_2006年分析表" xfId="756"/>
    <cellStyle name="40% - 强调文字颜色 4 2" xfId="757"/>
    <cellStyle name="差_检验表（调整后）" xfId="758"/>
    <cellStyle name="差_Book1_Book1" xfId="759"/>
    <cellStyle name="常规 4" xfId="760"/>
    <cellStyle name="标题 4" xfId="761"/>
    <cellStyle name="Currency [0]" xfId="762"/>
    <cellStyle name="标题" xfId="763"/>
    <cellStyle name="Input" xfId="764"/>
    <cellStyle name="警告文本" xfId="765"/>
    <cellStyle name="注释" xfId="766"/>
    <cellStyle name="貨幣 [0]_SGV" xfId="767"/>
    <cellStyle name="常规 2 6 2" xfId="768"/>
    <cellStyle name="_南方电网" xfId="769"/>
    <cellStyle name="强调文字颜色 5" xfId="770"/>
    <cellStyle name="强调文字颜色 6" xfId="771"/>
    <cellStyle name="差_银行账户情况表_2010年12月" xfId="772"/>
    <cellStyle name="PSHeading" xfId="773"/>
    <cellStyle name="超级链接 2" xfId="774"/>
    <cellStyle name="链接单元格" xfId="7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tabSelected="1" workbookViewId="0" topLeftCell="A1">
      <selection activeCell="A9" sqref="A9:IV9"/>
    </sheetView>
  </sheetViews>
  <sheetFormatPr defaultColWidth="9.00390625" defaultRowHeight="14.25"/>
  <cols>
    <col min="1" max="1" width="3.625" style="6" customWidth="1"/>
    <col min="2" max="2" width="5.00390625" style="6" customWidth="1"/>
    <col min="3" max="3" width="6.00390625" style="7" customWidth="1"/>
    <col min="4" max="4" width="4.00390625" style="6" customWidth="1"/>
    <col min="5" max="5" width="4.125" style="6" customWidth="1"/>
    <col min="6" max="6" width="5.875" style="6" customWidth="1"/>
    <col min="7" max="7" width="4.00390625" style="6" customWidth="1"/>
    <col min="8" max="9" width="3.875" style="6" customWidth="1"/>
    <col min="10" max="10" width="5.875" style="6" customWidth="1"/>
    <col min="11" max="11" width="7.625" style="6" customWidth="1"/>
    <col min="12" max="12" width="4.625" style="6" customWidth="1"/>
    <col min="13" max="13" width="5.125" style="6" customWidth="1"/>
    <col min="14" max="14" width="2.875" style="6" customWidth="1"/>
    <col min="15" max="15" width="4.00390625" style="6" customWidth="1"/>
    <col min="16" max="16" width="3.25390625" style="6" customWidth="1"/>
    <col min="17" max="17" width="14.875" style="6" customWidth="1"/>
    <col min="18" max="18" width="13.25390625" style="6" customWidth="1"/>
    <col min="19" max="19" width="2.875" style="6" customWidth="1"/>
    <col min="20" max="20" width="3.625" style="6" customWidth="1"/>
    <col min="21" max="21" width="2.875" style="6" customWidth="1"/>
    <col min="22" max="22" width="16.625" style="6" customWidth="1"/>
    <col min="23" max="16384" width="9.00390625" style="6" customWidth="1"/>
  </cols>
  <sheetData>
    <row r="1" spans="1:2" s="1" customFormat="1" ht="30" customHeight="1">
      <c r="A1" s="8" t="s">
        <v>0</v>
      </c>
      <c r="B1" s="8"/>
    </row>
    <row r="2" spans="2:22" s="1" customFormat="1" ht="30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2" customFormat="1" ht="48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</row>
    <row r="4" spans="1:22" s="3" customFormat="1" ht="66.75" customHeight="1">
      <c r="A4" s="10">
        <v>1</v>
      </c>
      <c r="B4" s="10" t="s">
        <v>23</v>
      </c>
      <c r="C4" s="11" t="s">
        <v>24</v>
      </c>
      <c r="D4" s="10" t="s">
        <v>25</v>
      </c>
      <c r="E4" s="10" t="s">
        <v>26</v>
      </c>
      <c r="F4" s="10" t="s">
        <v>27</v>
      </c>
      <c r="G4" s="10" t="s">
        <v>28</v>
      </c>
      <c r="H4" s="16" t="s">
        <v>29</v>
      </c>
      <c r="I4" s="10">
        <v>2</v>
      </c>
      <c r="J4" s="10" t="s">
        <v>30</v>
      </c>
      <c r="K4" s="10" t="s">
        <v>31</v>
      </c>
      <c r="L4" s="10"/>
      <c r="M4" s="10" t="s">
        <v>32</v>
      </c>
      <c r="N4" s="10" t="s">
        <v>33</v>
      </c>
      <c r="O4" s="10" t="s">
        <v>33</v>
      </c>
      <c r="P4" s="10" t="s">
        <v>33</v>
      </c>
      <c r="Q4" s="19" t="s">
        <v>34</v>
      </c>
      <c r="R4" s="10" t="s">
        <v>35</v>
      </c>
      <c r="S4" s="10" t="s">
        <v>36</v>
      </c>
      <c r="T4" s="10" t="s">
        <v>37</v>
      </c>
      <c r="U4" s="10" t="s">
        <v>36</v>
      </c>
      <c r="V4" s="10"/>
    </row>
    <row r="5" spans="1:22" s="3" customFormat="1" ht="66.75" customHeight="1">
      <c r="A5" s="10">
        <v>2</v>
      </c>
      <c r="B5" s="10" t="s">
        <v>23</v>
      </c>
      <c r="C5" s="11" t="s">
        <v>24</v>
      </c>
      <c r="D5" s="10" t="s">
        <v>25</v>
      </c>
      <c r="E5" s="10" t="s">
        <v>26</v>
      </c>
      <c r="F5" s="10" t="s">
        <v>38</v>
      </c>
      <c r="G5" s="10" t="s">
        <v>28</v>
      </c>
      <c r="H5" s="16" t="s">
        <v>29</v>
      </c>
      <c r="I5" s="10">
        <v>2</v>
      </c>
      <c r="J5" s="10" t="s">
        <v>30</v>
      </c>
      <c r="K5" s="10" t="s">
        <v>31</v>
      </c>
      <c r="L5" s="10"/>
      <c r="M5" s="10" t="s">
        <v>32</v>
      </c>
      <c r="N5" s="10" t="s">
        <v>33</v>
      </c>
      <c r="O5" s="10" t="s">
        <v>33</v>
      </c>
      <c r="P5" s="10" t="s">
        <v>33</v>
      </c>
      <c r="Q5" s="19" t="s">
        <v>34</v>
      </c>
      <c r="R5" s="10" t="s">
        <v>39</v>
      </c>
      <c r="S5" s="10" t="s">
        <v>36</v>
      </c>
      <c r="T5" s="10" t="s">
        <v>37</v>
      </c>
      <c r="U5" s="10" t="s">
        <v>36</v>
      </c>
      <c r="V5" s="10"/>
    </row>
    <row r="6" spans="1:22" s="3" customFormat="1" ht="66.75" customHeight="1">
      <c r="A6" s="10">
        <v>3</v>
      </c>
      <c r="B6" s="10" t="s">
        <v>23</v>
      </c>
      <c r="C6" s="11" t="s">
        <v>24</v>
      </c>
      <c r="D6" s="10" t="s">
        <v>25</v>
      </c>
      <c r="E6" s="10" t="s">
        <v>26</v>
      </c>
      <c r="F6" s="10" t="s">
        <v>40</v>
      </c>
      <c r="G6" s="10" t="s">
        <v>28</v>
      </c>
      <c r="H6" s="16" t="s">
        <v>29</v>
      </c>
      <c r="I6" s="10">
        <v>2</v>
      </c>
      <c r="J6" s="10" t="s">
        <v>30</v>
      </c>
      <c r="K6" s="10" t="s">
        <v>31</v>
      </c>
      <c r="L6" s="10"/>
      <c r="M6" s="10" t="s">
        <v>32</v>
      </c>
      <c r="N6" s="10" t="s">
        <v>33</v>
      </c>
      <c r="O6" s="10" t="s">
        <v>33</v>
      </c>
      <c r="P6" s="10" t="s">
        <v>33</v>
      </c>
      <c r="Q6" s="19" t="s">
        <v>34</v>
      </c>
      <c r="R6" s="10" t="s">
        <v>41</v>
      </c>
      <c r="S6" s="10" t="s">
        <v>36</v>
      </c>
      <c r="T6" s="10" t="s">
        <v>37</v>
      </c>
      <c r="U6" s="10" t="s">
        <v>36</v>
      </c>
      <c r="V6" s="10"/>
    </row>
    <row r="7" spans="1:22" s="3" customFormat="1" ht="66.75" customHeight="1">
      <c r="A7" s="10">
        <v>4</v>
      </c>
      <c r="B7" s="10" t="s">
        <v>23</v>
      </c>
      <c r="C7" s="11" t="s">
        <v>24</v>
      </c>
      <c r="D7" s="10" t="s">
        <v>25</v>
      </c>
      <c r="E7" s="10" t="s">
        <v>26</v>
      </c>
      <c r="F7" s="10" t="s">
        <v>42</v>
      </c>
      <c r="G7" s="10" t="s">
        <v>28</v>
      </c>
      <c r="H7" s="16" t="s">
        <v>29</v>
      </c>
      <c r="I7" s="10">
        <v>1</v>
      </c>
      <c r="J7" s="10" t="s">
        <v>30</v>
      </c>
      <c r="K7" s="10" t="s">
        <v>31</v>
      </c>
      <c r="L7" s="10"/>
      <c r="M7" s="10" t="s">
        <v>32</v>
      </c>
      <c r="N7" s="10" t="s">
        <v>33</v>
      </c>
      <c r="O7" s="10" t="s">
        <v>33</v>
      </c>
      <c r="P7" s="10" t="s">
        <v>33</v>
      </c>
      <c r="Q7" s="19" t="s">
        <v>34</v>
      </c>
      <c r="R7" s="10" t="s">
        <v>43</v>
      </c>
      <c r="S7" s="10" t="s">
        <v>36</v>
      </c>
      <c r="T7" s="10" t="s">
        <v>37</v>
      </c>
      <c r="U7" s="10" t="s">
        <v>36</v>
      </c>
      <c r="V7" s="10"/>
    </row>
    <row r="8" spans="1:22" s="4" customFormat="1" ht="17.25" customHeight="1">
      <c r="A8" s="12" t="s">
        <v>44</v>
      </c>
      <c r="B8" s="13"/>
      <c r="C8" s="13"/>
      <c r="D8" s="13"/>
      <c r="E8" s="13"/>
      <c r="F8" s="13"/>
      <c r="G8" s="13"/>
      <c r="H8" s="17"/>
      <c r="I8" s="9">
        <f>SUM(I4:I7)</f>
        <v>7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20"/>
    </row>
    <row r="9" spans="1:22" s="5" customFormat="1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  <c r="P10" s="18"/>
      <c r="Q10" s="18"/>
      <c r="R10" s="18"/>
      <c r="S10" s="18"/>
      <c r="T10" s="18"/>
      <c r="U10" s="15"/>
      <c r="V10" s="15"/>
    </row>
  </sheetData>
  <sheetProtection/>
  <mergeCells count="6">
    <mergeCell ref="A1:V1"/>
    <mergeCell ref="A2:V2"/>
    <mergeCell ref="A8:H8"/>
    <mergeCell ref="A9:V9"/>
    <mergeCell ref="A10:N10"/>
  </mergeCells>
  <printOptions/>
  <pageMargins left="0.47" right="0" top="0.57" bottom="0.54" header="0.28" footer="0.31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??????</cp:lastModifiedBy>
  <cp:lastPrinted>2019-06-26T11:08:36Z</cp:lastPrinted>
  <dcterms:created xsi:type="dcterms:W3CDTF">2013-04-08T10:39:50Z</dcterms:created>
  <dcterms:modified xsi:type="dcterms:W3CDTF">2020-06-28T17:56:28Z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