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85" windowHeight="12270"/>
  </bookViews>
  <sheets>
    <sheet name="进入体检人员名单" sheetId="3" r:id="rId1"/>
  </sheets>
  <definedNames>
    <definedName name="_xlnm._FilterDatabase" localSheetId="0" hidden="1">进入体检人员名单!$B$2:$J$76</definedName>
    <definedName name="_xlnm.Print_Titles" localSheetId="0">进入体检人员名单!$2:$2</definedName>
  </definedNames>
  <calcPr calcId="144525"/>
</workbook>
</file>

<file path=xl/sharedStrings.xml><?xml version="1.0" encoding="utf-8"?>
<sst xmlns="http://schemas.openxmlformats.org/spreadsheetml/2006/main" count="381" uniqueCount="189">
  <si>
    <t>2019年县直公立医院招聘备案制工作人员进入体检人员名单</t>
  </si>
  <si>
    <t>序号</t>
  </si>
  <si>
    <t>考号</t>
  </si>
  <si>
    <t>姓名</t>
  </si>
  <si>
    <t>性别</t>
  </si>
  <si>
    <t>报考部门</t>
  </si>
  <si>
    <t>报考职位</t>
  </si>
  <si>
    <t>笔试成绩</t>
  </si>
  <si>
    <t>面试成绩</t>
  </si>
  <si>
    <t>总成绩</t>
  </si>
  <si>
    <t>名次</t>
  </si>
  <si>
    <t>19252708117</t>
  </si>
  <si>
    <t>王晓乐</t>
  </si>
  <si>
    <t>女</t>
  </si>
  <si>
    <t>高唐县人民医院</t>
  </si>
  <si>
    <t>201-临床1</t>
  </si>
  <si>
    <t>19252707514</t>
  </si>
  <si>
    <t>李东英</t>
  </si>
  <si>
    <t>19252707801</t>
  </si>
  <si>
    <t>范玉兰</t>
  </si>
  <si>
    <t>19252707918</t>
  </si>
  <si>
    <t>卢璐</t>
  </si>
  <si>
    <t>男</t>
  </si>
  <si>
    <t>203-临床3</t>
  </si>
  <si>
    <t>19252707719</t>
  </si>
  <si>
    <t>杨红英</t>
  </si>
  <si>
    <t>19252707906</t>
  </si>
  <si>
    <t>李秀雪</t>
  </si>
  <si>
    <t>204-临床4</t>
  </si>
  <si>
    <t>19252708003</t>
  </si>
  <si>
    <t>高俐</t>
  </si>
  <si>
    <t>19252707828</t>
  </si>
  <si>
    <t>李宁</t>
  </si>
  <si>
    <t>19252708106</t>
  </si>
  <si>
    <t>王琳琳</t>
  </si>
  <si>
    <t>19252707925</t>
  </si>
  <si>
    <t>李旭</t>
  </si>
  <si>
    <t>19252707830</t>
  </si>
  <si>
    <t>孙凤廷</t>
  </si>
  <si>
    <t>19252707713</t>
  </si>
  <si>
    <t>王燕</t>
  </si>
  <si>
    <t>205-临床5</t>
  </si>
  <si>
    <t>19252708127</t>
  </si>
  <si>
    <t>李曰鹏</t>
  </si>
  <si>
    <t>19252707727</t>
  </si>
  <si>
    <t>王祥伟</t>
  </si>
  <si>
    <t>19252708002</t>
  </si>
  <si>
    <t>王春燕</t>
  </si>
  <si>
    <t>19252708015</t>
  </si>
  <si>
    <t>朱方杰</t>
  </si>
  <si>
    <t>19252707526</t>
  </si>
  <si>
    <t>郭佳钰</t>
  </si>
  <si>
    <t>19252707708</t>
  </si>
  <si>
    <t>张弛</t>
  </si>
  <si>
    <t>208-病理科</t>
  </si>
  <si>
    <t>19252707722</t>
  </si>
  <si>
    <t>李晶睿</t>
  </si>
  <si>
    <t>210-放射医师</t>
  </si>
  <si>
    <t>19252709806</t>
  </si>
  <si>
    <t>王宁</t>
  </si>
  <si>
    <t>211-药剂科药师</t>
  </si>
  <si>
    <t>19252709805</t>
  </si>
  <si>
    <t>宁晶</t>
  </si>
  <si>
    <t>19252708718</t>
  </si>
  <si>
    <t>刘丽</t>
  </si>
  <si>
    <t>213-护理1</t>
  </si>
  <si>
    <t>19252708529</t>
  </si>
  <si>
    <t>靳彩月</t>
  </si>
  <si>
    <t>19252708411</t>
  </si>
  <si>
    <t>相琨</t>
  </si>
  <si>
    <t>19252708612</t>
  </si>
  <si>
    <t>庞倩倩</t>
  </si>
  <si>
    <t>19252709102</t>
  </si>
  <si>
    <t>王霞</t>
  </si>
  <si>
    <t>19252708212</t>
  </si>
  <si>
    <t>张婧璇</t>
  </si>
  <si>
    <t>19252709225</t>
  </si>
  <si>
    <t>徐晓</t>
  </si>
  <si>
    <t>19252708727</t>
  </si>
  <si>
    <t>孙宇</t>
  </si>
  <si>
    <t>19252709104</t>
  </si>
  <si>
    <t>尹霞</t>
  </si>
  <si>
    <t>19252709021</t>
  </si>
  <si>
    <t>曹玉</t>
  </si>
  <si>
    <t>214-护理2</t>
  </si>
  <si>
    <t>19252708222</t>
  </si>
  <si>
    <t>李焕英</t>
  </si>
  <si>
    <t>19252708307</t>
  </si>
  <si>
    <t>朱传会</t>
  </si>
  <si>
    <t>19252708316</t>
  </si>
  <si>
    <t>周璇</t>
  </si>
  <si>
    <t>19252708209</t>
  </si>
  <si>
    <t>刘璐雯</t>
  </si>
  <si>
    <t>19252708405</t>
  </si>
  <si>
    <t>赵文</t>
  </si>
  <si>
    <t>19252708205</t>
  </si>
  <si>
    <t>邓佳</t>
  </si>
  <si>
    <t>215-急诊、重症监护科护理</t>
  </si>
  <si>
    <t>19252708225</t>
  </si>
  <si>
    <t>何冉</t>
  </si>
  <si>
    <t>19252709307</t>
  </si>
  <si>
    <t>李悦悦</t>
  </si>
  <si>
    <t>19252709008</t>
  </si>
  <si>
    <t>董雪</t>
  </si>
  <si>
    <t>19252709229</t>
  </si>
  <si>
    <t>刘欣雨</t>
  </si>
  <si>
    <t>19252709327</t>
  </si>
  <si>
    <t>李秋君</t>
  </si>
  <si>
    <t>19252708425</t>
  </si>
  <si>
    <t>罗丽媛</t>
  </si>
  <si>
    <t>19252708909</t>
  </si>
  <si>
    <t>蔡贞芳</t>
  </si>
  <si>
    <t>19252708709</t>
  </si>
  <si>
    <t>姜田田</t>
  </si>
  <si>
    <t>19252708407</t>
  </si>
  <si>
    <t>胡金阳</t>
  </si>
  <si>
    <t>19252709414</t>
  </si>
  <si>
    <t>石荣荣</t>
  </si>
  <si>
    <t>216-助产</t>
  </si>
  <si>
    <t>19252709210</t>
  </si>
  <si>
    <t>王雅慧</t>
  </si>
  <si>
    <t>19252709516</t>
  </si>
  <si>
    <t>刘奕萱</t>
  </si>
  <si>
    <t>217-检验科技师1</t>
  </si>
  <si>
    <t>19252709609</t>
  </si>
  <si>
    <t>张雪雁</t>
  </si>
  <si>
    <t>19252709529</t>
  </si>
  <si>
    <t>王秋霞</t>
  </si>
  <si>
    <t>218-检验科技师2</t>
  </si>
  <si>
    <t>19252700713</t>
  </si>
  <si>
    <t>陈婷</t>
  </si>
  <si>
    <t>222-会计1</t>
  </si>
  <si>
    <t>19252704727</t>
  </si>
  <si>
    <t>储玉凡</t>
  </si>
  <si>
    <t>223-会计2</t>
  </si>
  <si>
    <t>19252701911</t>
  </si>
  <si>
    <t>刘冲</t>
  </si>
  <si>
    <t>224-计算机应用与维护</t>
  </si>
  <si>
    <t>19252701605</t>
  </si>
  <si>
    <t>于磊</t>
  </si>
  <si>
    <t>225-人力资源</t>
  </si>
  <si>
    <t>19252707625</t>
  </si>
  <si>
    <t>杨晓</t>
  </si>
  <si>
    <t>高唐县中医院</t>
  </si>
  <si>
    <t>301-临床</t>
  </si>
  <si>
    <t>19252707923</t>
  </si>
  <si>
    <t>陈文燕</t>
  </si>
  <si>
    <t>19252707609</t>
  </si>
  <si>
    <t>崔集菲</t>
  </si>
  <si>
    <t>302-影像科医师</t>
  </si>
  <si>
    <t>19252707508</t>
  </si>
  <si>
    <t>马英明</t>
  </si>
  <si>
    <t>19252707628</t>
  </si>
  <si>
    <t>丁歧</t>
  </si>
  <si>
    <t>303-影像科技师</t>
  </si>
  <si>
    <t>19252707710</t>
  </si>
  <si>
    <t>康彤</t>
  </si>
  <si>
    <t>19252708329</t>
  </si>
  <si>
    <t>王延辉</t>
  </si>
  <si>
    <t>304-麻醉科医师</t>
  </si>
  <si>
    <t>19252709804</t>
  </si>
  <si>
    <t>田亚飞</t>
  </si>
  <si>
    <t>305-中医针灸推拿医师</t>
  </si>
  <si>
    <t>19252709721</t>
  </si>
  <si>
    <t>孔晓</t>
  </si>
  <si>
    <t>306-中医临床-中医师1</t>
  </si>
  <si>
    <t>19252709712</t>
  </si>
  <si>
    <t>赵鲁娜</t>
  </si>
  <si>
    <t>19252709715</t>
  </si>
  <si>
    <t>李希娟</t>
  </si>
  <si>
    <t>19252709726</t>
  </si>
  <si>
    <t>郑树艳</t>
  </si>
  <si>
    <t>307-中医临床-中医师2</t>
  </si>
  <si>
    <t>19252708422</t>
  </si>
  <si>
    <t>刘亚南</t>
  </si>
  <si>
    <t>308-护理</t>
  </si>
  <si>
    <t>19252709406</t>
  </si>
  <si>
    <t>李汶鑫</t>
  </si>
  <si>
    <t>19252709320</t>
  </si>
  <si>
    <t>张娜</t>
  </si>
  <si>
    <t>19252708722</t>
  </si>
  <si>
    <t>梁升鹏</t>
  </si>
  <si>
    <t>19252708712</t>
  </si>
  <si>
    <t>林琳</t>
  </si>
  <si>
    <t>19252709619</t>
  </si>
  <si>
    <t>杜德环</t>
  </si>
  <si>
    <t>309-检验科技师</t>
  </si>
  <si>
    <t>19252709502</t>
  </si>
  <si>
    <t>王仙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</si>
</sst>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_);[Red]\(0\)"/>
  </numFmts>
  <fonts count="27">
    <font>
      <sz val="12"/>
      <name val="宋体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</font>
    <font>
      <sz val="12"/>
      <name val="宋体"/>
      <charset val="134"/>
      <scheme val="major"/>
    </font>
    <font>
      <sz val="8"/>
      <name val="MS Sans Serif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7" borderId="5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 applyAlignment="0">
      <alignment vertical="top" wrapText="1"/>
      <protection locked="0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6" fontId="5" fillId="2" borderId="2" xfId="49" applyNumberFormat="1" applyFont="1" applyFill="1" applyBorder="1" applyAlignment="1">
      <alignment horizontal="center" vertical="center"/>
      <protection locked="0"/>
    </xf>
    <xf numFmtId="178" fontId="3" fillId="2" borderId="2" xfId="0" applyNumberFormat="1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quotePrefix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0" fontId="3" fillId="2" borderId="2" xfId="0" applyFont="1" applyFill="1" applyBorder="1" applyAlignment="1" quotePrefix="1">
      <alignment horizontal="center" vertical="center" wrapText="1"/>
    </xf>
    <xf numFmtId="0" fontId="0" fillId="2" borderId="2" xfId="0" applyFill="1" applyBorder="1" applyAlignment="1" quotePrefix="1">
      <alignment horizontal="center" vertical="center"/>
    </xf>
    <xf numFmtId="0" fontId="1" fillId="2" borderId="2" xfId="0" applyFont="1" applyFill="1" applyBorder="1" applyAlignment="1" quotePrefix="1">
      <alignment horizontal="center" vertical="center"/>
    </xf>
    <xf numFmtId="0" fontId="0" fillId="2" borderId="2" xfId="0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abSelected="1" topLeftCell="A61" workbookViewId="0">
      <selection activeCell="F85" sqref="F85"/>
    </sheetView>
  </sheetViews>
  <sheetFormatPr defaultColWidth="9" defaultRowHeight="26.25" customHeight="1"/>
  <cols>
    <col min="1" max="1" width="4.625" customWidth="1"/>
    <col min="2" max="2" width="13.125" customWidth="1"/>
    <col min="3" max="3" width="9.125" style="2" customWidth="1"/>
    <col min="4" max="4" width="5.25" customWidth="1"/>
    <col min="5" max="5" width="16.125" customWidth="1"/>
    <col min="6" max="6" width="16.625" style="3" customWidth="1"/>
    <col min="7" max="7" width="7.625" customWidth="1"/>
    <col min="8" max="9" width="8.875" customWidth="1"/>
    <col min="10" max="10" width="5.25" style="4" customWidth="1"/>
  </cols>
  <sheetData>
    <row r="1" s="1" customFormat="1" ht="39.7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Height="1" spans="1:10">
      <c r="A2" s="6" t="s">
        <v>1</v>
      </c>
      <c r="B2" s="17" t="s">
        <v>2</v>
      </c>
      <c r="C2" s="18" t="s">
        <v>3</v>
      </c>
      <c r="D2" s="7" t="s">
        <v>4</v>
      </c>
      <c r="E2" s="17" t="s">
        <v>5</v>
      </c>
      <c r="F2" s="19" t="s">
        <v>6</v>
      </c>
      <c r="G2" s="7" t="s">
        <v>7</v>
      </c>
      <c r="H2" s="7" t="s">
        <v>8</v>
      </c>
      <c r="I2" s="7" t="s">
        <v>9</v>
      </c>
      <c r="J2" s="15" t="s">
        <v>10</v>
      </c>
    </row>
    <row r="3" customHeight="1" spans="1:10">
      <c r="A3" s="6">
        <v>1</v>
      </c>
      <c r="B3" s="20" t="s">
        <v>11</v>
      </c>
      <c r="C3" s="21" t="s">
        <v>12</v>
      </c>
      <c r="D3" s="11" t="s">
        <v>13</v>
      </c>
      <c r="E3" s="20" t="s">
        <v>14</v>
      </c>
      <c r="F3" s="22" t="s">
        <v>15</v>
      </c>
      <c r="G3" s="13">
        <v>67.5</v>
      </c>
      <c r="H3" s="13">
        <v>91.02</v>
      </c>
      <c r="I3" s="13">
        <f t="shared" ref="I3:I27" si="0">(G3+H3)/2</f>
        <v>79.26</v>
      </c>
      <c r="J3" s="16">
        <v>1</v>
      </c>
    </row>
    <row r="4" customHeight="1" spans="1:10">
      <c r="A4" s="6">
        <v>2</v>
      </c>
      <c r="B4" s="20" t="s">
        <v>16</v>
      </c>
      <c r="C4" s="21" t="s">
        <v>17</v>
      </c>
      <c r="D4" s="11" t="s">
        <v>13</v>
      </c>
      <c r="E4" s="20" t="s">
        <v>14</v>
      </c>
      <c r="F4" s="22" t="s">
        <v>15</v>
      </c>
      <c r="G4" s="13">
        <v>62.2</v>
      </c>
      <c r="H4" s="13">
        <v>90.7</v>
      </c>
      <c r="I4" s="13">
        <f t="shared" si="0"/>
        <v>76.45</v>
      </c>
      <c r="J4" s="16">
        <v>2</v>
      </c>
    </row>
    <row r="5" customHeight="1" spans="1:10">
      <c r="A5" s="6">
        <v>3</v>
      </c>
      <c r="B5" s="20" t="s">
        <v>18</v>
      </c>
      <c r="C5" s="21" t="s">
        <v>19</v>
      </c>
      <c r="D5" s="11" t="s">
        <v>13</v>
      </c>
      <c r="E5" s="20" t="s">
        <v>14</v>
      </c>
      <c r="F5" s="22" t="s">
        <v>15</v>
      </c>
      <c r="G5" s="13">
        <v>57.8</v>
      </c>
      <c r="H5" s="13">
        <v>87.1</v>
      </c>
      <c r="I5" s="13">
        <f t="shared" si="0"/>
        <v>72.45</v>
      </c>
      <c r="J5" s="16">
        <v>3</v>
      </c>
    </row>
    <row r="6" customHeight="1" spans="1:10">
      <c r="A6" s="6">
        <v>4</v>
      </c>
      <c r="B6" s="20" t="s">
        <v>20</v>
      </c>
      <c r="C6" s="21" t="s">
        <v>21</v>
      </c>
      <c r="D6" s="11" t="s">
        <v>22</v>
      </c>
      <c r="E6" s="20" t="s">
        <v>14</v>
      </c>
      <c r="F6" s="22" t="s">
        <v>23</v>
      </c>
      <c r="G6" s="13">
        <v>67.1</v>
      </c>
      <c r="H6" s="13">
        <v>88.8</v>
      </c>
      <c r="I6" s="13">
        <f t="shared" si="0"/>
        <v>77.95</v>
      </c>
      <c r="J6" s="16">
        <v>1</v>
      </c>
    </row>
    <row r="7" customHeight="1" spans="1:10">
      <c r="A7" s="6">
        <v>5</v>
      </c>
      <c r="B7" s="20" t="s">
        <v>24</v>
      </c>
      <c r="C7" s="21" t="s">
        <v>25</v>
      </c>
      <c r="D7" s="11" t="s">
        <v>13</v>
      </c>
      <c r="E7" s="20" t="s">
        <v>14</v>
      </c>
      <c r="F7" s="22" t="s">
        <v>23</v>
      </c>
      <c r="G7" s="13">
        <v>64.7</v>
      </c>
      <c r="H7" s="13">
        <v>86.94</v>
      </c>
      <c r="I7" s="13">
        <f t="shared" si="0"/>
        <v>75.82</v>
      </c>
      <c r="J7" s="16">
        <v>2</v>
      </c>
    </row>
    <row r="8" customHeight="1" spans="1:10">
      <c r="A8" s="6">
        <v>6</v>
      </c>
      <c r="B8" s="20" t="s">
        <v>26</v>
      </c>
      <c r="C8" s="21" t="s">
        <v>27</v>
      </c>
      <c r="D8" s="11" t="s">
        <v>13</v>
      </c>
      <c r="E8" s="20" t="s">
        <v>14</v>
      </c>
      <c r="F8" s="22" t="s">
        <v>28</v>
      </c>
      <c r="G8" s="13">
        <v>62.2</v>
      </c>
      <c r="H8" s="13">
        <v>91.8</v>
      </c>
      <c r="I8" s="13">
        <f t="shared" si="0"/>
        <v>77</v>
      </c>
      <c r="J8" s="16">
        <v>1</v>
      </c>
    </row>
    <row r="9" customHeight="1" spans="1:10">
      <c r="A9" s="6">
        <v>7</v>
      </c>
      <c r="B9" s="20" t="s">
        <v>29</v>
      </c>
      <c r="C9" s="21" t="s">
        <v>30</v>
      </c>
      <c r="D9" s="11" t="s">
        <v>13</v>
      </c>
      <c r="E9" s="20" t="s">
        <v>14</v>
      </c>
      <c r="F9" s="22" t="s">
        <v>28</v>
      </c>
      <c r="G9" s="13">
        <v>65</v>
      </c>
      <c r="H9" s="13">
        <v>88.78</v>
      </c>
      <c r="I9" s="13">
        <f t="shared" si="0"/>
        <v>76.89</v>
      </c>
      <c r="J9" s="16">
        <v>2</v>
      </c>
    </row>
    <row r="10" customHeight="1" spans="1:10">
      <c r="A10" s="6">
        <v>8</v>
      </c>
      <c r="B10" s="20" t="s">
        <v>31</v>
      </c>
      <c r="C10" s="21" t="s">
        <v>32</v>
      </c>
      <c r="D10" s="11" t="s">
        <v>13</v>
      </c>
      <c r="E10" s="20" t="s">
        <v>14</v>
      </c>
      <c r="F10" s="22" t="s">
        <v>28</v>
      </c>
      <c r="G10" s="13">
        <v>61.9</v>
      </c>
      <c r="H10" s="13">
        <v>91.66</v>
      </c>
      <c r="I10" s="13">
        <f t="shared" si="0"/>
        <v>76.78</v>
      </c>
      <c r="J10" s="16">
        <v>3</v>
      </c>
    </row>
    <row r="11" customHeight="1" spans="1:10">
      <c r="A11" s="6">
        <v>9</v>
      </c>
      <c r="B11" s="20" t="s">
        <v>33</v>
      </c>
      <c r="C11" s="21" t="s">
        <v>34</v>
      </c>
      <c r="D11" s="11" t="s">
        <v>13</v>
      </c>
      <c r="E11" s="20" t="s">
        <v>14</v>
      </c>
      <c r="F11" s="22" t="s">
        <v>28</v>
      </c>
      <c r="G11" s="13">
        <v>58.8</v>
      </c>
      <c r="H11" s="13">
        <v>92.18</v>
      </c>
      <c r="I11" s="13">
        <f t="shared" si="0"/>
        <v>75.49</v>
      </c>
      <c r="J11" s="16">
        <v>4</v>
      </c>
    </row>
    <row r="12" customHeight="1" spans="1:10">
      <c r="A12" s="6">
        <v>10</v>
      </c>
      <c r="B12" s="20" t="s">
        <v>35</v>
      </c>
      <c r="C12" s="21" t="s">
        <v>36</v>
      </c>
      <c r="D12" s="11" t="s">
        <v>13</v>
      </c>
      <c r="E12" s="20" t="s">
        <v>14</v>
      </c>
      <c r="F12" s="22" t="s">
        <v>28</v>
      </c>
      <c r="G12" s="13">
        <v>61.9</v>
      </c>
      <c r="H12" s="13">
        <v>88.44</v>
      </c>
      <c r="I12" s="13">
        <f t="shared" si="0"/>
        <v>75.17</v>
      </c>
      <c r="J12" s="16">
        <v>5</v>
      </c>
    </row>
    <row r="13" customHeight="1" spans="1:10">
      <c r="A13" s="6">
        <v>11</v>
      </c>
      <c r="B13" s="20" t="s">
        <v>37</v>
      </c>
      <c r="C13" s="21" t="s">
        <v>38</v>
      </c>
      <c r="D13" s="11" t="s">
        <v>13</v>
      </c>
      <c r="E13" s="20" t="s">
        <v>14</v>
      </c>
      <c r="F13" s="22" t="s">
        <v>28</v>
      </c>
      <c r="G13" s="13">
        <v>60.8</v>
      </c>
      <c r="H13" s="13">
        <v>87.56</v>
      </c>
      <c r="I13" s="13">
        <f t="shared" si="0"/>
        <v>74.18</v>
      </c>
      <c r="J13" s="16">
        <v>6</v>
      </c>
    </row>
    <row r="14" customHeight="1" spans="1:10">
      <c r="A14" s="6">
        <v>12</v>
      </c>
      <c r="B14" s="20" t="s">
        <v>39</v>
      </c>
      <c r="C14" s="21" t="s">
        <v>40</v>
      </c>
      <c r="D14" s="11" t="s">
        <v>13</v>
      </c>
      <c r="E14" s="20" t="s">
        <v>14</v>
      </c>
      <c r="F14" s="22" t="s">
        <v>41</v>
      </c>
      <c r="G14" s="13">
        <v>61.2</v>
      </c>
      <c r="H14" s="13">
        <v>92.6</v>
      </c>
      <c r="I14" s="13">
        <f t="shared" si="0"/>
        <v>76.9</v>
      </c>
      <c r="J14" s="16">
        <v>1</v>
      </c>
    </row>
    <row r="15" customHeight="1" spans="1:10">
      <c r="A15" s="6">
        <v>13</v>
      </c>
      <c r="B15" s="20" t="s">
        <v>42</v>
      </c>
      <c r="C15" s="21" t="s">
        <v>43</v>
      </c>
      <c r="D15" s="11" t="s">
        <v>22</v>
      </c>
      <c r="E15" s="20" t="s">
        <v>14</v>
      </c>
      <c r="F15" s="22" t="s">
        <v>41</v>
      </c>
      <c r="G15" s="13">
        <v>58.7</v>
      </c>
      <c r="H15" s="13">
        <v>90.96</v>
      </c>
      <c r="I15" s="13">
        <f t="shared" si="0"/>
        <v>74.83</v>
      </c>
      <c r="J15" s="16">
        <v>2</v>
      </c>
    </row>
    <row r="16" customHeight="1" spans="1:10">
      <c r="A16" s="6">
        <v>14</v>
      </c>
      <c r="B16" s="20" t="s">
        <v>44</v>
      </c>
      <c r="C16" s="21" t="s">
        <v>45</v>
      </c>
      <c r="D16" s="11" t="s">
        <v>22</v>
      </c>
      <c r="E16" s="20" t="s">
        <v>14</v>
      </c>
      <c r="F16" s="22" t="s">
        <v>41</v>
      </c>
      <c r="G16" s="13">
        <v>54.3</v>
      </c>
      <c r="H16" s="13">
        <v>90.1</v>
      </c>
      <c r="I16" s="13">
        <f t="shared" si="0"/>
        <v>72.2</v>
      </c>
      <c r="J16" s="16">
        <v>3</v>
      </c>
    </row>
    <row r="17" customHeight="1" spans="1:10">
      <c r="A17" s="6">
        <v>15</v>
      </c>
      <c r="B17" s="20" t="s">
        <v>46</v>
      </c>
      <c r="C17" s="21" t="s">
        <v>47</v>
      </c>
      <c r="D17" s="11" t="s">
        <v>13</v>
      </c>
      <c r="E17" s="20" t="s">
        <v>14</v>
      </c>
      <c r="F17" s="22" t="s">
        <v>41</v>
      </c>
      <c r="G17" s="13">
        <v>54.2</v>
      </c>
      <c r="H17" s="13">
        <v>89.56</v>
      </c>
      <c r="I17" s="13">
        <f t="shared" si="0"/>
        <v>71.88</v>
      </c>
      <c r="J17" s="16">
        <v>4</v>
      </c>
    </row>
    <row r="18" customHeight="1" spans="1:10">
      <c r="A18" s="6">
        <v>16</v>
      </c>
      <c r="B18" s="20" t="s">
        <v>48</v>
      </c>
      <c r="C18" s="21" t="s">
        <v>49</v>
      </c>
      <c r="D18" s="11" t="s">
        <v>22</v>
      </c>
      <c r="E18" s="20" t="s">
        <v>14</v>
      </c>
      <c r="F18" s="22" t="s">
        <v>41</v>
      </c>
      <c r="G18" s="13">
        <v>52.1</v>
      </c>
      <c r="H18" s="13">
        <v>89.06</v>
      </c>
      <c r="I18" s="13">
        <f t="shared" si="0"/>
        <v>70.58</v>
      </c>
      <c r="J18" s="16">
        <v>5</v>
      </c>
    </row>
    <row r="19" customHeight="1" spans="1:10">
      <c r="A19" s="6">
        <v>17</v>
      </c>
      <c r="B19" s="10" t="s">
        <v>50</v>
      </c>
      <c r="C19" s="11" t="s">
        <v>51</v>
      </c>
      <c r="D19" s="11" t="s">
        <v>13</v>
      </c>
      <c r="E19" s="10" t="s">
        <v>14</v>
      </c>
      <c r="F19" s="12" t="s">
        <v>41</v>
      </c>
      <c r="G19" s="10">
        <v>50.7</v>
      </c>
      <c r="H19" s="10">
        <v>89.52</v>
      </c>
      <c r="I19" s="13">
        <f t="shared" si="0"/>
        <v>70.11</v>
      </c>
      <c r="J19" s="16">
        <v>6</v>
      </c>
    </row>
    <row r="20" customHeight="1" spans="1:10">
      <c r="A20" s="6">
        <v>18</v>
      </c>
      <c r="B20" s="20" t="s">
        <v>52</v>
      </c>
      <c r="C20" s="21" t="s">
        <v>53</v>
      </c>
      <c r="D20" s="11" t="s">
        <v>22</v>
      </c>
      <c r="E20" s="20" t="s">
        <v>14</v>
      </c>
      <c r="F20" s="22" t="s">
        <v>54</v>
      </c>
      <c r="G20" s="13">
        <v>42.3</v>
      </c>
      <c r="H20" s="13">
        <v>77.92</v>
      </c>
      <c r="I20" s="13">
        <f t="shared" si="0"/>
        <v>60.11</v>
      </c>
      <c r="J20" s="16">
        <v>1</v>
      </c>
    </row>
    <row r="21" customHeight="1" spans="1:10">
      <c r="A21" s="6">
        <v>19</v>
      </c>
      <c r="B21" s="20" t="s">
        <v>55</v>
      </c>
      <c r="C21" s="21" t="s">
        <v>56</v>
      </c>
      <c r="D21" s="11" t="s">
        <v>13</v>
      </c>
      <c r="E21" s="20" t="s">
        <v>14</v>
      </c>
      <c r="F21" s="22" t="s">
        <v>57</v>
      </c>
      <c r="G21" s="13">
        <v>58.1</v>
      </c>
      <c r="H21" s="13">
        <v>92.06</v>
      </c>
      <c r="I21" s="13">
        <f t="shared" si="0"/>
        <v>75.08</v>
      </c>
      <c r="J21" s="16">
        <v>1</v>
      </c>
    </row>
    <row r="22" customHeight="1" spans="1:10">
      <c r="A22" s="6">
        <v>20</v>
      </c>
      <c r="B22" s="20" t="s">
        <v>58</v>
      </c>
      <c r="C22" s="21" t="s">
        <v>59</v>
      </c>
      <c r="D22" s="11" t="s">
        <v>13</v>
      </c>
      <c r="E22" s="20" t="s">
        <v>14</v>
      </c>
      <c r="F22" s="22" t="s">
        <v>60</v>
      </c>
      <c r="G22" s="13">
        <v>67.5</v>
      </c>
      <c r="H22" s="13">
        <v>87.92</v>
      </c>
      <c r="I22" s="13">
        <f t="shared" si="0"/>
        <v>77.71</v>
      </c>
      <c r="J22" s="16">
        <v>1</v>
      </c>
    </row>
    <row r="23" customHeight="1" spans="1:10">
      <c r="A23" s="6">
        <v>21</v>
      </c>
      <c r="B23" s="20" t="s">
        <v>61</v>
      </c>
      <c r="C23" s="21" t="s">
        <v>62</v>
      </c>
      <c r="D23" s="11" t="s">
        <v>13</v>
      </c>
      <c r="E23" s="20" t="s">
        <v>14</v>
      </c>
      <c r="F23" s="22" t="s">
        <v>60</v>
      </c>
      <c r="G23" s="13">
        <v>65.8</v>
      </c>
      <c r="H23" s="13">
        <v>81.62</v>
      </c>
      <c r="I23" s="13">
        <f t="shared" si="0"/>
        <v>73.71</v>
      </c>
      <c r="J23" s="16">
        <v>2</v>
      </c>
    </row>
    <row r="24" customHeight="1" spans="1:10">
      <c r="A24" s="6">
        <v>22</v>
      </c>
      <c r="B24" s="20" t="s">
        <v>63</v>
      </c>
      <c r="C24" s="21" t="s">
        <v>64</v>
      </c>
      <c r="D24" s="11" t="s">
        <v>13</v>
      </c>
      <c r="E24" s="20" t="s">
        <v>14</v>
      </c>
      <c r="F24" s="22" t="s">
        <v>65</v>
      </c>
      <c r="G24" s="13">
        <v>68</v>
      </c>
      <c r="H24" s="13">
        <v>90.38</v>
      </c>
      <c r="I24" s="13">
        <f t="shared" si="0"/>
        <v>79.19</v>
      </c>
      <c r="J24" s="16">
        <v>1</v>
      </c>
    </row>
    <row r="25" customHeight="1" spans="1:10">
      <c r="A25" s="6">
        <v>23</v>
      </c>
      <c r="B25" s="20" t="s">
        <v>66</v>
      </c>
      <c r="C25" s="21" t="s">
        <v>67</v>
      </c>
      <c r="D25" s="11" t="s">
        <v>13</v>
      </c>
      <c r="E25" s="20" t="s">
        <v>14</v>
      </c>
      <c r="F25" s="22" t="s">
        <v>65</v>
      </c>
      <c r="G25" s="13">
        <v>66.1</v>
      </c>
      <c r="H25" s="13">
        <v>91.14</v>
      </c>
      <c r="I25" s="13">
        <f t="shared" si="0"/>
        <v>78.62</v>
      </c>
      <c r="J25" s="16">
        <v>2</v>
      </c>
    </row>
    <row r="26" customHeight="1" spans="1:10">
      <c r="A26" s="6">
        <v>24</v>
      </c>
      <c r="B26" s="20" t="s">
        <v>68</v>
      </c>
      <c r="C26" s="21" t="s">
        <v>69</v>
      </c>
      <c r="D26" s="11" t="s">
        <v>13</v>
      </c>
      <c r="E26" s="20" t="s">
        <v>14</v>
      </c>
      <c r="F26" s="22" t="s">
        <v>65</v>
      </c>
      <c r="G26" s="13">
        <v>65.6</v>
      </c>
      <c r="H26" s="13">
        <v>91.16</v>
      </c>
      <c r="I26" s="13">
        <f t="shared" si="0"/>
        <v>78.38</v>
      </c>
      <c r="J26" s="16">
        <v>3</v>
      </c>
    </row>
    <row r="27" customHeight="1" spans="1:10">
      <c r="A27" s="6">
        <v>25</v>
      </c>
      <c r="B27" s="20" t="s">
        <v>70</v>
      </c>
      <c r="C27" s="21" t="s">
        <v>71</v>
      </c>
      <c r="D27" s="11" t="s">
        <v>13</v>
      </c>
      <c r="E27" s="20" t="s">
        <v>14</v>
      </c>
      <c r="F27" s="22" t="s">
        <v>65</v>
      </c>
      <c r="G27" s="13">
        <v>64.5</v>
      </c>
      <c r="H27" s="13">
        <v>90.4</v>
      </c>
      <c r="I27" s="13">
        <f t="shared" si="0"/>
        <v>77.45</v>
      </c>
      <c r="J27" s="16">
        <v>4</v>
      </c>
    </row>
    <row r="28" customHeight="1" spans="1:10">
      <c r="A28" s="6">
        <v>26</v>
      </c>
      <c r="B28" s="20" t="s">
        <v>72</v>
      </c>
      <c r="C28" s="21" t="s">
        <v>73</v>
      </c>
      <c r="D28" s="11" t="s">
        <v>13</v>
      </c>
      <c r="E28" s="20" t="s">
        <v>14</v>
      </c>
      <c r="F28" s="22" t="s">
        <v>65</v>
      </c>
      <c r="G28" s="13">
        <v>60.7</v>
      </c>
      <c r="H28" s="13">
        <v>91.1</v>
      </c>
      <c r="I28" s="13">
        <f t="shared" ref="I28:I48" si="1">(G28+H28)/2</f>
        <v>75.9</v>
      </c>
      <c r="J28" s="16">
        <v>5</v>
      </c>
    </row>
    <row r="29" customHeight="1" spans="1:10">
      <c r="A29" s="6">
        <v>27</v>
      </c>
      <c r="B29" s="20" t="s">
        <v>74</v>
      </c>
      <c r="C29" s="21" t="s">
        <v>75</v>
      </c>
      <c r="D29" s="11" t="s">
        <v>13</v>
      </c>
      <c r="E29" s="20" t="s">
        <v>14</v>
      </c>
      <c r="F29" s="22" t="s">
        <v>65</v>
      </c>
      <c r="G29" s="13">
        <v>63.7</v>
      </c>
      <c r="H29" s="13">
        <v>87.36</v>
      </c>
      <c r="I29" s="13">
        <f t="shared" si="1"/>
        <v>75.53</v>
      </c>
      <c r="J29" s="16">
        <v>6</v>
      </c>
    </row>
    <row r="30" customHeight="1" spans="1:10">
      <c r="A30" s="6">
        <v>28</v>
      </c>
      <c r="B30" s="20" t="s">
        <v>76</v>
      </c>
      <c r="C30" s="21" t="s">
        <v>77</v>
      </c>
      <c r="D30" s="11" t="s">
        <v>13</v>
      </c>
      <c r="E30" s="20" t="s">
        <v>14</v>
      </c>
      <c r="F30" s="22" t="s">
        <v>65</v>
      </c>
      <c r="G30" s="13">
        <v>61.5</v>
      </c>
      <c r="H30" s="13">
        <v>87.56</v>
      </c>
      <c r="I30" s="13">
        <f t="shared" si="1"/>
        <v>74.53</v>
      </c>
      <c r="J30" s="16">
        <v>7</v>
      </c>
    </row>
    <row r="31" customHeight="1" spans="1:10">
      <c r="A31" s="6">
        <v>29</v>
      </c>
      <c r="B31" s="20" t="s">
        <v>78</v>
      </c>
      <c r="C31" s="21" t="s">
        <v>79</v>
      </c>
      <c r="D31" s="11" t="s">
        <v>13</v>
      </c>
      <c r="E31" s="20" t="s">
        <v>14</v>
      </c>
      <c r="F31" s="22" t="s">
        <v>65</v>
      </c>
      <c r="G31" s="13">
        <v>60.9</v>
      </c>
      <c r="H31" s="13">
        <v>87.42</v>
      </c>
      <c r="I31" s="13">
        <f t="shared" si="1"/>
        <v>74.16</v>
      </c>
      <c r="J31" s="16">
        <v>8</v>
      </c>
    </row>
    <row r="32" customHeight="1" spans="1:10">
      <c r="A32" s="6">
        <v>30</v>
      </c>
      <c r="B32" s="20" t="s">
        <v>80</v>
      </c>
      <c r="C32" s="21" t="s">
        <v>81</v>
      </c>
      <c r="D32" s="11" t="s">
        <v>13</v>
      </c>
      <c r="E32" s="20" t="s">
        <v>14</v>
      </c>
      <c r="F32" s="22" t="s">
        <v>65</v>
      </c>
      <c r="G32" s="13">
        <v>57.2</v>
      </c>
      <c r="H32" s="13">
        <v>89.88</v>
      </c>
      <c r="I32" s="13">
        <f t="shared" si="1"/>
        <v>73.54</v>
      </c>
      <c r="J32" s="16">
        <v>9</v>
      </c>
    </row>
    <row r="33" customHeight="1" spans="1:10">
      <c r="A33" s="6">
        <v>31</v>
      </c>
      <c r="B33" s="20" t="s">
        <v>82</v>
      </c>
      <c r="C33" s="21" t="s">
        <v>83</v>
      </c>
      <c r="D33" s="11" t="s">
        <v>13</v>
      </c>
      <c r="E33" s="20" t="s">
        <v>14</v>
      </c>
      <c r="F33" s="22" t="s">
        <v>84</v>
      </c>
      <c r="G33" s="13">
        <v>72.3</v>
      </c>
      <c r="H33" s="13">
        <v>86.48</v>
      </c>
      <c r="I33" s="13">
        <f t="shared" si="1"/>
        <v>79.39</v>
      </c>
      <c r="J33" s="16">
        <v>1</v>
      </c>
    </row>
    <row r="34" customHeight="1" spans="1:10">
      <c r="A34" s="6">
        <v>32</v>
      </c>
      <c r="B34" s="20" t="s">
        <v>85</v>
      </c>
      <c r="C34" s="21" t="s">
        <v>86</v>
      </c>
      <c r="D34" s="11" t="s">
        <v>13</v>
      </c>
      <c r="E34" s="20" t="s">
        <v>14</v>
      </c>
      <c r="F34" s="22" t="s">
        <v>84</v>
      </c>
      <c r="G34" s="13">
        <v>61.6</v>
      </c>
      <c r="H34" s="13">
        <v>88.92</v>
      </c>
      <c r="I34" s="13">
        <f t="shared" si="1"/>
        <v>75.26</v>
      </c>
      <c r="J34" s="16">
        <v>3</v>
      </c>
    </row>
    <row r="35" customHeight="1" spans="1:10">
      <c r="A35" s="6">
        <v>33</v>
      </c>
      <c r="B35" s="20" t="s">
        <v>87</v>
      </c>
      <c r="C35" s="21" t="s">
        <v>88</v>
      </c>
      <c r="D35" s="11" t="s">
        <v>13</v>
      </c>
      <c r="E35" s="20" t="s">
        <v>14</v>
      </c>
      <c r="F35" s="22" t="s">
        <v>84</v>
      </c>
      <c r="G35" s="13">
        <v>59.9</v>
      </c>
      <c r="H35" s="13">
        <v>87.72</v>
      </c>
      <c r="I35" s="13">
        <f t="shared" si="1"/>
        <v>73.81</v>
      </c>
      <c r="J35" s="16">
        <v>4</v>
      </c>
    </row>
    <row r="36" customHeight="1" spans="1:10">
      <c r="A36" s="6">
        <v>34</v>
      </c>
      <c r="B36" s="20" t="s">
        <v>89</v>
      </c>
      <c r="C36" s="21" t="s">
        <v>90</v>
      </c>
      <c r="D36" s="11" t="s">
        <v>13</v>
      </c>
      <c r="E36" s="20" t="s">
        <v>14</v>
      </c>
      <c r="F36" s="22" t="s">
        <v>84</v>
      </c>
      <c r="G36" s="13">
        <v>61.1</v>
      </c>
      <c r="H36" s="13">
        <v>84.98</v>
      </c>
      <c r="I36" s="13">
        <f t="shared" si="1"/>
        <v>73.04</v>
      </c>
      <c r="J36" s="16">
        <v>5</v>
      </c>
    </row>
    <row r="37" customHeight="1" spans="1:10">
      <c r="A37" s="6">
        <v>35</v>
      </c>
      <c r="B37" s="20" t="s">
        <v>91</v>
      </c>
      <c r="C37" s="21" t="s">
        <v>92</v>
      </c>
      <c r="D37" s="11" t="s">
        <v>13</v>
      </c>
      <c r="E37" s="20" t="s">
        <v>14</v>
      </c>
      <c r="F37" s="22" t="s">
        <v>84</v>
      </c>
      <c r="G37" s="13">
        <v>62.8</v>
      </c>
      <c r="H37" s="13">
        <v>80.62</v>
      </c>
      <c r="I37" s="13">
        <f t="shared" si="1"/>
        <v>71.71</v>
      </c>
      <c r="J37" s="16">
        <v>6</v>
      </c>
    </row>
    <row r="38" customHeight="1" spans="1:10">
      <c r="A38" s="6">
        <v>36</v>
      </c>
      <c r="B38" s="20" t="s">
        <v>93</v>
      </c>
      <c r="C38" s="21" t="s">
        <v>94</v>
      </c>
      <c r="D38" s="11" t="s">
        <v>13</v>
      </c>
      <c r="E38" s="20" t="s">
        <v>14</v>
      </c>
      <c r="F38" s="22" t="s">
        <v>84</v>
      </c>
      <c r="G38" s="13">
        <v>57.9</v>
      </c>
      <c r="H38" s="13">
        <v>84.16</v>
      </c>
      <c r="I38" s="13">
        <f t="shared" si="1"/>
        <v>71.03</v>
      </c>
      <c r="J38" s="16">
        <v>7</v>
      </c>
    </row>
    <row r="39" customHeight="1" spans="1:10">
      <c r="A39" s="6">
        <v>37</v>
      </c>
      <c r="B39" s="20" t="s">
        <v>95</v>
      </c>
      <c r="C39" s="21" t="s">
        <v>96</v>
      </c>
      <c r="D39" s="11" t="s">
        <v>13</v>
      </c>
      <c r="E39" s="20" t="s">
        <v>14</v>
      </c>
      <c r="F39" s="22" t="s">
        <v>97</v>
      </c>
      <c r="G39" s="13">
        <v>76.9</v>
      </c>
      <c r="H39" s="13">
        <v>93.78</v>
      </c>
      <c r="I39" s="13">
        <f t="shared" si="1"/>
        <v>85.34</v>
      </c>
      <c r="J39" s="16">
        <v>1</v>
      </c>
    </row>
    <row r="40" customHeight="1" spans="1:10">
      <c r="A40" s="6">
        <v>38</v>
      </c>
      <c r="B40" s="20" t="s">
        <v>98</v>
      </c>
      <c r="C40" s="21" t="s">
        <v>99</v>
      </c>
      <c r="D40" s="11" t="s">
        <v>13</v>
      </c>
      <c r="E40" s="20" t="s">
        <v>14</v>
      </c>
      <c r="F40" s="22" t="s">
        <v>97</v>
      </c>
      <c r="G40" s="13">
        <v>78.2</v>
      </c>
      <c r="H40" s="13">
        <v>90.48</v>
      </c>
      <c r="I40" s="13">
        <f t="shared" si="1"/>
        <v>84.34</v>
      </c>
      <c r="J40" s="16">
        <v>2</v>
      </c>
    </row>
    <row r="41" customHeight="1" spans="1:10">
      <c r="A41" s="6">
        <v>39</v>
      </c>
      <c r="B41" s="20" t="s">
        <v>100</v>
      </c>
      <c r="C41" s="21" t="s">
        <v>101</v>
      </c>
      <c r="D41" s="11" t="s">
        <v>13</v>
      </c>
      <c r="E41" s="20" t="s">
        <v>14</v>
      </c>
      <c r="F41" s="22" t="s">
        <v>97</v>
      </c>
      <c r="G41" s="13">
        <v>70.5</v>
      </c>
      <c r="H41" s="13">
        <v>94.82</v>
      </c>
      <c r="I41" s="13">
        <f t="shared" si="1"/>
        <v>82.66</v>
      </c>
      <c r="J41" s="16">
        <v>3</v>
      </c>
    </row>
    <row r="42" customHeight="1" spans="1:10">
      <c r="A42" s="6">
        <v>40</v>
      </c>
      <c r="B42" s="20" t="s">
        <v>102</v>
      </c>
      <c r="C42" s="21" t="s">
        <v>103</v>
      </c>
      <c r="D42" s="11" t="s">
        <v>13</v>
      </c>
      <c r="E42" s="20" t="s">
        <v>14</v>
      </c>
      <c r="F42" s="22" t="s">
        <v>97</v>
      </c>
      <c r="G42" s="13">
        <v>72.3</v>
      </c>
      <c r="H42" s="13">
        <v>92.88</v>
      </c>
      <c r="I42" s="13">
        <f t="shared" si="1"/>
        <v>82.59</v>
      </c>
      <c r="J42" s="16">
        <v>4</v>
      </c>
    </row>
    <row r="43" customHeight="1" spans="1:10">
      <c r="A43" s="6">
        <v>41</v>
      </c>
      <c r="B43" s="20" t="s">
        <v>104</v>
      </c>
      <c r="C43" s="21" t="s">
        <v>105</v>
      </c>
      <c r="D43" s="11" t="s">
        <v>13</v>
      </c>
      <c r="E43" s="20" t="s">
        <v>14</v>
      </c>
      <c r="F43" s="22" t="s">
        <v>97</v>
      </c>
      <c r="G43" s="13">
        <v>70.4</v>
      </c>
      <c r="H43" s="13">
        <v>94.58</v>
      </c>
      <c r="I43" s="13">
        <f t="shared" si="1"/>
        <v>82.49</v>
      </c>
      <c r="J43" s="16">
        <v>5</v>
      </c>
    </row>
    <row r="44" customHeight="1" spans="1:10">
      <c r="A44" s="6">
        <v>42</v>
      </c>
      <c r="B44" s="20" t="s">
        <v>106</v>
      </c>
      <c r="C44" s="21" t="s">
        <v>107</v>
      </c>
      <c r="D44" s="11" t="s">
        <v>13</v>
      </c>
      <c r="E44" s="20" t="s">
        <v>14</v>
      </c>
      <c r="F44" s="22" t="s">
        <v>97</v>
      </c>
      <c r="G44" s="13">
        <v>71.7</v>
      </c>
      <c r="H44" s="13">
        <v>92.48</v>
      </c>
      <c r="I44" s="13">
        <f t="shared" si="1"/>
        <v>82.09</v>
      </c>
      <c r="J44" s="16">
        <v>6</v>
      </c>
    </row>
    <row r="45" customHeight="1" spans="1:10">
      <c r="A45" s="6">
        <v>43</v>
      </c>
      <c r="B45" s="20" t="s">
        <v>108</v>
      </c>
      <c r="C45" s="21" t="s">
        <v>109</v>
      </c>
      <c r="D45" s="11" t="s">
        <v>13</v>
      </c>
      <c r="E45" s="20" t="s">
        <v>14</v>
      </c>
      <c r="F45" s="22" t="s">
        <v>97</v>
      </c>
      <c r="G45" s="13">
        <v>69.2</v>
      </c>
      <c r="H45" s="13">
        <v>93.62</v>
      </c>
      <c r="I45" s="13">
        <f t="shared" si="1"/>
        <v>81.41</v>
      </c>
      <c r="J45" s="16">
        <v>7</v>
      </c>
    </row>
    <row r="46" customHeight="1" spans="1:10">
      <c r="A46" s="6">
        <v>44</v>
      </c>
      <c r="B46" s="20" t="s">
        <v>110</v>
      </c>
      <c r="C46" s="21" t="s">
        <v>111</v>
      </c>
      <c r="D46" s="11" t="s">
        <v>13</v>
      </c>
      <c r="E46" s="20" t="s">
        <v>14</v>
      </c>
      <c r="F46" s="22" t="s">
        <v>97</v>
      </c>
      <c r="G46" s="13">
        <v>69.2</v>
      </c>
      <c r="H46" s="13">
        <v>92.96</v>
      </c>
      <c r="I46" s="13">
        <f t="shared" si="1"/>
        <v>81.08</v>
      </c>
      <c r="J46" s="16">
        <v>8</v>
      </c>
    </row>
    <row r="47" customHeight="1" spans="1:10">
      <c r="A47" s="6">
        <v>45</v>
      </c>
      <c r="B47" s="20" t="s">
        <v>112</v>
      </c>
      <c r="C47" s="21" t="s">
        <v>113</v>
      </c>
      <c r="D47" s="11" t="s">
        <v>13</v>
      </c>
      <c r="E47" s="20" t="s">
        <v>14</v>
      </c>
      <c r="F47" s="22" t="s">
        <v>97</v>
      </c>
      <c r="G47" s="13">
        <v>72.5</v>
      </c>
      <c r="H47" s="13">
        <v>88.54</v>
      </c>
      <c r="I47" s="13">
        <f t="shared" si="1"/>
        <v>80.52</v>
      </c>
      <c r="J47" s="16">
        <v>9</v>
      </c>
    </row>
    <row r="48" customHeight="1" spans="1:10">
      <c r="A48" s="6">
        <v>46</v>
      </c>
      <c r="B48" s="20" t="s">
        <v>114</v>
      </c>
      <c r="C48" s="21" t="s">
        <v>115</v>
      </c>
      <c r="D48" s="11" t="s">
        <v>22</v>
      </c>
      <c r="E48" s="20" t="s">
        <v>14</v>
      </c>
      <c r="F48" s="22" t="s">
        <v>97</v>
      </c>
      <c r="G48" s="13">
        <v>67.5</v>
      </c>
      <c r="H48" s="13">
        <v>93.2</v>
      </c>
      <c r="I48" s="13">
        <f t="shared" si="1"/>
        <v>80.35</v>
      </c>
      <c r="J48" s="16">
        <v>10</v>
      </c>
    </row>
    <row r="49" customHeight="1" spans="1:10">
      <c r="A49" s="6">
        <v>47</v>
      </c>
      <c r="B49" s="20" t="s">
        <v>116</v>
      </c>
      <c r="C49" s="21" t="s">
        <v>117</v>
      </c>
      <c r="D49" s="11" t="s">
        <v>13</v>
      </c>
      <c r="E49" s="20" t="s">
        <v>14</v>
      </c>
      <c r="F49" s="22" t="s">
        <v>118</v>
      </c>
      <c r="G49" s="13">
        <v>68.4</v>
      </c>
      <c r="H49" s="13">
        <v>91.62</v>
      </c>
      <c r="I49" s="13">
        <f t="shared" ref="I49:I54" si="2">(G49+H49)/2</f>
        <v>80.01</v>
      </c>
      <c r="J49" s="16">
        <v>1</v>
      </c>
    </row>
    <row r="50" customHeight="1" spans="1:10">
      <c r="A50" s="6">
        <v>48</v>
      </c>
      <c r="B50" s="20" t="s">
        <v>119</v>
      </c>
      <c r="C50" s="21" t="s">
        <v>120</v>
      </c>
      <c r="D50" s="11" t="s">
        <v>13</v>
      </c>
      <c r="E50" s="20" t="s">
        <v>14</v>
      </c>
      <c r="F50" s="22" t="s">
        <v>118</v>
      </c>
      <c r="G50" s="13">
        <v>63</v>
      </c>
      <c r="H50" s="13">
        <v>92.4</v>
      </c>
      <c r="I50" s="13">
        <f t="shared" si="2"/>
        <v>77.7</v>
      </c>
      <c r="J50" s="16">
        <v>2</v>
      </c>
    </row>
    <row r="51" customHeight="1" spans="1:10">
      <c r="A51" s="6">
        <v>49</v>
      </c>
      <c r="B51" s="20" t="s">
        <v>121</v>
      </c>
      <c r="C51" s="21" t="s">
        <v>122</v>
      </c>
      <c r="D51" s="11" t="s">
        <v>13</v>
      </c>
      <c r="E51" s="20" t="s">
        <v>14</v>
      </c>
      <c r="F51" s="22" t="s">
        <v>123</v>
      </c>
      <c r="G51" s="13">
        <v>68</v>
      </c>
      <c r="H51" s="13">
        <v>94.52</v>
      </c>
      <c r="I51" s="13">
        <f t="shared" si="2"/>
        <v>81.26</v>
      </c>
      <c r="J51" s="16">
        <v>1</v>
      </c>
    </row>
    <row r="52" customHeight="1" spans="1:10">
      <c r="A52" s="6">
        <v>50</v>
      </c>
      <c r="B52" s="20" t="s">
        <v>124</v>
      </c>
      <c r="C52" s="21" t="s">
        <v>125</v>
      </c>
      <c r="D52" s="11" t="s">
        <v>13</v>
      </c>
      <c r="E52" s="20" t="s">
        <v>14</v>
      </c>
      <c r="F52" s="22" t="s">
        <v>123</v>
      </c>
      <c r="G52" s="13">
        <v>67.5</v>
      </c>
      <c r="H52" s="13">
        <v>92.12</v>
      </c>
      <c r="I52" s="13">
        <f t="shared" si="2"/>
        <v>79.81</v>
      </c>
      <c r="J52" s="16">
        <v>2</v>
      </c>
    </row>
    <row r="53" customHeight="1" spans="1:10">
      <c r="A53" s="6">
        <v>51</v>
      </c>
      <c r="B53" s="20" t="s">
        <v>126</v>
      </c>
      <c r="C53" s="21" t="s">
        <v>127</v>
      </c>
      <c r="D53" s="11" t="s">
        <v>13</v>
      </c>
      <c r="E53" s="20" t="s">
        <v>14</v>
      </c>
      <c r="F53" s="22" t="s">
        <v>128</v>
      </c>
      <c r="G53" s="13">
        <v>65.5</v>
      </c>
      <c r="H53" s="13">
        <v>91.76</v>
      </c>
      <c r="I53" s="13">
        <f t="shared" si="2"/>
        <v>78.63</v>
      </c>
      <c r="J53" s="16">
        <v>1</v>
      </c>
    </row>
    <row r="54" customHeight="1" spans="1:10">
      <c r="A54" s="6">
        <v>52</v>
      </c>
      <c r="B54" s="20" t="s">
        <v>129</v>
      </c>
      <c r="C54" s="21" t="s">
        <v>130</v>
      </c>
      <c r="D54" s="11" t="s">
        <v>13</v>
      </c>
      <c r="E54" s="20" t="s">
        <v>14</v>
      </c>
      <c r="F54" s="22" t="s">
        <v>131</v>
      </c>
      <c r="G54" s="14">
        <v>75.8</v>
      </c>
      <c r="H54" s="14">
        <v>95.22</v>
      </c>
      <c r="I54" s="13">
        <f t="shared" si="2"/>
        <v>85.51</v>
      </c>
      <c r="J54" s="16">
        <v>1</v>
      </c>
    </row>
    <row r="55" customHeight="1" spans="1:10">
      <c r="A55" s="6">
        <v>53</v>
      </c>
      <c r="B55" s="20" t="s">
        <v>132</v>
      </c>
      <c r="C55" s="21" t="s">
        <v>133</v>
      </c>
      <c r="D55" s="11" t="s">
        <v>22</v>
      </c>
      <c r="E55" s="20" t="s">
        <v>14</v>
      </c>
      <c r="F55" s="22" t="s">
        <v>134</v>
      </c>
      <c r="G55" s="14">
        <v>68.4</v>
      </c>
      <c r="H55" s="14">
        <v>93.32</v>
      </c>
      <c r="I55" s="13">
        <f t="shared" ref="I55:I69" si="3">(G55+H55)/2</f>
        <v>80.86</v>
      </c>
      <c r="J55" s="16">
        <v>1</v>
      </c>
    </row>
    <row r="56" customHeight="1" spans="1:10">
      <c r="A56" s="6">
        <v>54</v>
      </c>
      <c r="B56" s="20" t="s">
        <v>135</v>
      </c>
      <c r="C56" s="21" t="s">
        <v>136</v>
      </c>
      <c r="D56" s="11" t="s">
        <v>22</v>
      </c>
      <c r="E56" s="20" t="s">
        <v>14</v>
      </c>
      <c r="F56" s="22" t="s">
        <v>137</v>
      </c>
      <c r="G56" s="14">
        <v>66.9</v>
      </c>
      <c r="H56" s="14">
        <v>90.86</v>
      </c>
      <c r="I56" s="13">
        <f t="shared" si="3"/>
        <v>78.88</v>
      </c>
      <c r="J56" s="16">
        <v>1</v>
      </c>
    </row>
    <row r="57" customHeight="1" spans="1:10">
      <c r="A57" s="6">
        <v>55</v>
      </c>
      <c r="B57" s="20" t="s">
        <v>138</v>
      </c>
      <c r="C57" s="21" t="s">
        <v>139</v>
      </c>
      <c r="D57" s="11" t="s">
        <v>22</v>
      </c>
      <c r="E57" s="20" t="s">
        <v>14</v>
      </c>
      <c r="F57" s="22" t="s">
        <v>140</v>
      </c>
      <c r="G57" s="14">
        <v>66</v>
      </c>
      <c r="H57" s="14">
        <v>87.72</v>
      </c>
      <c r="I57" s="13">
        <f t="shared" si="3"/>
        <v>76.86</v>
      </c>
      <c r="J57" s="16">
        <v>1</v>
      </c>
    </row>
    <row r="58" customHeight="1" spans="1:10">
      <c r="A58" s="6">
        <v>56</v>
      </c>
      <c r="B58" s="20" t="s">
        <v>141</v>
      </c>
      <c r="C58" s="21" t="s">
        <v>142</v>
      </c>
      <c r="D58" s="11" t="s">
        <v>13</v>
      </c>
      <c r="E58" s="20" t="s">
        <v>143</v>
      </c>
      <c r="F58" s="22" t="s">
        <v>144</v>
      </c>
      <c r="G58" s="13">
        <v>67.5</v>
      </c>
      <c r="H58" s="13">
        <v>85.74</v>
      </c>
      <c r="I58" s="13">
        <f t="shared" si="3"/>
        <v>76.62</v>
      </c>
      <c r="J58" s="16">
        <v>1</v>
      </c>
    </row>
    <row r="59" customHeight="1" spans="1:10">
      <c r="A59" s="6">
        <v>57</v>
      </c>
      <c r="B59" s="20" t="s">
        <v>145</v>
      </c>
      <c r="C59" s="21" t="s">
        <v>146</v>
      </c>
      <c r="D59" s="11" t="s">
        <v>13</v>
      </c>
      <c r="E59" s="20" t="s">
        <v>143</v>
      </c>
      <c r="F59" s="22" t="s">
        <v>144</v>
      </c>
      <c r="G59" s="13">
        <v>59.8</v>
      </c>
      <c r="H59" s="13">
        <v>89.7</v>
      </c>
      <c r="I59" s="13">
        <f t="shared" si="3"/>
        <v>74.75</v>
      </c>
      <c r="J59" s="16">
        <v>2</v>
      </c>
    </row>
    <row r="60" customHeight="1" spans="1:10">
      <c r="A60" s="6">
        <v>58</v>
      </c>
      <c r="B60" s="20" t="s">
        <v>147</v>
      </c>
      <c r="C60" s="21" t="s">
        <v>148</v>
      </c>
      <c r="D60" s="11" t="s">
        <v>13</v>
      </c>
      <c r="E60" s="20" t="s">
        <v>143</v>
      </c>
      <c r="F60" s="22" t="s">
        <v>149</v>
      </c>
      <c r="G60" s="13">
        <v>49.8</v>
      </c>
      <c r="H60" s="13">
        <v>90</v>
      </c>
      <c r="I60" s="13">
        <f t="shared" si="3"/>
        <v>69.9</v>
      </c>
      <c r="J60" s="16">
        <v>1</v>
      </c>
    </row>
    <row r="61" customHeight="1" spans="1:10">
      <c r="A61" s="6">
        <v>59</v>
      </c>
      <c r="B61" s="20" t="s">
        <v>150</v>
      </c>
      <c r="C61" s="21" t="s">
        <v>151</v>
      </c>
      <c r="D61" s="11" t="s">
        <v>22</v>
      </c>
      <c r="E61" s="20" t="s">
        <v>143</v>
      </c>
      <c r="F61" s="22" t="s">
        <v>149</v>
      </c>
      <c r="G61" s="13">
        <v>48.9</v>
      </c>
      <c r="H61" s="13">
        <v>90.7</v>
      </c>
      <c r="I61" s="13">
        <f t="shared" si="3"/>
        <v>69.8</v>
      </c>
      <c r="J61" s="16">
        <v>2</v>
      </c>
    </row>
    <row r="62" customHeight="1" spans="1:10">
      <c r="A62" s="6">
        <v>60</v>
      </c>
      <c r="B62" s="20" t="s">
        <v>152</v>
      </c>
      <c r="C62" s="21" t="s">
        <v>153</v>
      </c>
      <c r="D62" s="11" t="s">
        <v>22</v>
      </c>
      <c r="E62" s="20" t="s">
        <v>143</v>
      </c>
      <c r="F62" s="22" t="s">
        <v>154</v>
      </c>
      <c r="G62" s="13">
        <v>55.1</v>
      </c>
      <c r="H62" s="13">
        <v>93.48</v>
      </c>
      <c r="I62" s="13">
        <f t="shared" si="3"/>
        <v>74.29</v>
      </c>
      <c r="J62" s="16">
        <v>1</v>
      </c>
    </row>
    <row r="63" customHeight="1" spans="1:10">
      <c r="A63" s="6">
        <v>61</v>
      </c>
      <c r="B63" s="20" t="s">
        <v>155</v>
      </c>
      <c r="C63" s="21" t="s">
        <v>156</v>
      </c>
      <c r="D63" s="11" t="s">
        <v>13</v>
      </c>
      <c r="E63" s="20" t="s">
        <v>143</v>
      </c>
      <c r="F63" s="22" t="s">
        <v>154</v>
      </c>
      <c r="G63" s="13">
        <v>52</v>
      </c>
      <c r="H63" s="13">
        <v>90.8</v>
      </c>
      <c r="I63" s="13">
        <f t="shared" si="3"/>
        <v>71.4</v>
      </c>
      <c r="J63" s="16">
        <v>2</v>
      </c>
    </row>
    <row r="64" customHeight="1" spans="1:10">
      <c r="A64" s="6">
        <v>62</v>
      </c>
      <c r="B64" s="20" t="s">
        <v>157</v>
      </c>
      <c r="C64" s="21" t="s">
        <v>158</v>
      </c>
      <c r="D64" s="11" t="s">
        <v>13</v>
      </c>
      <c r="E64" s="20" t="s">
        <v>143</v>
      </c>
      <c r="F64" s="22" t="s">
        <v>159</v>
      </c>
      <c r="G64" s="13">
        <v>56.6</v>
      </c>
      <c r="H64" s="13">
        <v>90.66</v>
      </c>
      <c r="I64" s="13">
        <f t="shared" si="3"/>
        <v>73.63</v>
      </c>
      <c r="J64" s="16">
        <v>1</v>
      </c>
    </row>
    <row r="65" customHeight="1" spans="1:10">
      <c r="A65" s="6">
        <v>63</v>
      </c>
      <c r="B65" s="20" t="s">
        <v>160</v>
      </c>
      <c r="C65" s="21" t="s">
        <v>161</v>
      </c>
      <c r="D65" s="11" t="s">
        <v>13</v>
      </c>
      <c r="E65" s="20" t="s">
        <v>143</v>
      </c>
      <c r="F65" s="22" t="s">
        <v>162</v>
      </c>
      <c r="G65" s="13">
        <v>74.8</v>
      </c>
      <c r="H65" s="13">
        <v>88.26</v>
      </c>
      <c r="I65" s="13">
        <f t="shared" si="3"/>
        <v>81.53</v>
      </c>
      <c r="J65" s="16">
        <v>1</v>
      </c>
    </row>
    <row r="66" customHeight="1" spans="1:10">
      <c r="A66" s="6">
        <v>64</v>
      </c>
      <c r="B66" s="20" t="s">
        <v>163</v>
      </c>
      <c r="C66" s="21" t="s">
        <v>164</v>
      </c>
      <c r="D66" s="11" t="s">
        <v>13</v>
      </c>
      <c r="E66" s="20" t="s">
        <v>143</v>
      </c>
      <c r="F66" s="22" t="s">
        <v>165</v>
      </c>
      <c r="G66" s="13">
        <v>84.2</v>
      </c>
      <c r="H66" s="13">
        <v>83.8</v>
      </c>
      <c r="I66" s="13">
        <f t="shared" si="3"/>
        <v>84</v>
      </c>
      <c r="J66" s="16">
        <v>1</v>
      </c>
    </row>
    <row r="67" customHeight="1" spans="1:10">
      <c r="A67" s="6">
        <v>65</v>
      </c>
      <c r="B67" s="20" t="s">
        <v>166</v>
      </c>
      <c r="C67" s="21" t="s">
        <v>167</v>
      </c>
      <c r="D67" s="11" t="s">
        <v>13</v>
      </c>
      <c r="E67" s="20" t="s">
        <v>143</v>
      </c>
      <c r="F67" s="22" t="s">
        <v>165</v>
      </c>
      <c r="G67" s="13">
        <v>76.9</v>
      </c>
      <c r="H67" s="13">
        <v>85.5</v>
      </c>
      <c r="I67" s="13">
        <f t="shared" si="3"/>
        <v>81.2</v>
      </c>
      <c r="J67" s="16">
        <v>3</v>
      </c>
    </row>
    <row r="68" customHeight="1" spans="1:10">
      <c r="A68" s="6">
        <v>66</v>
      </c>
      <c r="B68" s="20" t="s">
        <v>168</v>
      </c>
      <c r="C68" s="21" t="s">
        <v>169</v>
      </c>
      <c r="D68" s="11" t="s">
        <v>13</v>
      </c>
      <c r="E68" s="20" t="s">
        <v>143</v>
      </c>
      <c r="F68" s="22" t="s">
        <v>165</v>
      </c>
      <c r="G68" s="13">
        <v>76.1</v>
      </c>
      <c r="H68" s="13">
        <v>81.54</v>
      </c>
      <c r="I68" s="13">
        <f t="shared" si="3"/>
        <v>78.82</v>
      </c>
      <c r="J68" s="16">
        <v>4</v>
      </c>
    </row>
    <row r="69" customHeight="1" spans="1:10">
      <c r="A69" s="6">
        <v>67</v>
      </c>
      <c r="B69" s="20" t="s">
        <v>170</v>
      </c>
      <c r="C69" s="21" t="s">
        <v>171</v>
      </c>
      <c r="D69" s="11" t="s">
        <v>13</v>
      </c>
      <c r="E69" s="20" t="s">
        <v>143</v>
      </c>
      <c r="F69" s="22" t="s">
        <v>172</v>
      </c>
      <c r="G69" s="13">
        <v>77</v>
      </c>
      <c r="H69" s="13">
        <v>90.7</v>
      </c>
      <c r="I69" s="13">
        <f t="shared" si="3"/>
        <v>83.85</v>
      </c>
      <c r="J69" s="16">
        <v>1</v>
      </c>
    </row>
    <row r="70" customHeight="1" spans="1:10">
      <c r="A70" s="6">
        <v>68</v>
      </c>
      <c r="B70" s="20" t="s">
        <v>173</v>
      </c>
      <c r="C70" s="21" t="s">
        <v>174</v>
      </c>
      <c r="D70" s="11" t="s">
        <v>13</v>
      </c>
      <c r="E70" s="20" t="s">
        <v>143</v>
      </c>
      <c r="F70" s="22" t="s">
        <v>175</v>
      </c>
      <c r="G70" s="13">
        <v>70.8</v>
      </c>
      <c r="H70" s="13">
        <v>95.32</v>
      </c>
      <c r="I70" s="13">
        <f t="shared" ref="I70:I76" si="4">(G70+H70)/2</f>
        <v>83.06</v>
      </c>
      <c r="J70" s="16">
        <v>1</v>
      </c>
    </row>
    <row r="71" customHeight="1" spans="1:10">
      <c r="A71" s="6">
        <v>69</v>
      </c>
      <c r="B71" s="20" t="s">
        <v>176</v>
      </c>
      <c r="C71" s="21" t="s">
        <v>177</v>
      </c>
      <c r="D71" s="11" t="s">
        <v>13</v>
      </c>
      <c r="E71" s="20" t="s">
        <v>143</v>
      </c>
      <c r="F71" s="22" t="s">
        <v>175</v>
      </c>
      <c r="G71" s="13">
        <v>67.5</v>
      </c>
      <c r="H71" s="13">
        <v>94.36</v>
      </c>
      <c r="I71" s="13">
        <f t="shared" si="4"/>
        <v>80.93</v>
      </c>
      <c r="J71" s="16">
        <v>2</v>
      </c>
    </row>
    <row r="72" customHeight="1" spans="1:10">
      <c r="A72" s="6">
        <v>70</v>
      </c>
      <c r="B72" s="20" t="s">
        <v>178</v>
      </c>
      <c r="C72" s="21" t="s">
        <v>179</v>
      </c>
      <c r="D72" s="11" t="s">
        <v>13</v>
      </c>
      <c r="E72" s="20" t="s">
        <v>143</v>
      </c>
      <c r="F72" s="22" t="s">
        <v>175</v>
      </c>
      <c r="G72" s="13">
        <v>70.1</v>
      </c>
      <c r="H72" s="13">
        <v>91.62</v>
      </c>
      <c r="I72" s="13">
        <f t="shared" si="4"/>
        <v>80.86</v>
      </c>
      <c r="J72" s="16">
        <v>3</v>
      </c>
    </row>
    <row r="73" customHeight="1" spans="1:10">
      <c r="A73" s="6">
        <v>71</v>
      </c>
      <c r="B73" s="20" t="s">
        <v>180</v>
      </c>
      <c r="C73" s="21" t="s">
        <v>181</v>
      </c>
      <c r="D73" s="11" t="s">
        <v>22</v>
      </c>
      <c r="E73" s="20" t="s">
        <v>143</v>
      </c>
      <c r="F73" s="22" t="s">
        <v>175</v>
      </c>
      <c r="G73" s="13">
        <v>72.2</v>
      </c>
      <c r="H73" s="13">
        <v>87.22</v>
      </c>
      <c r="I73" s="13">
        <f t="shared" si="4"/>
        <v>79.71</v>
      </c>
      <c r="J73" s="16">
        <v>4</v>
      </c>
    </row>
    <row r="74" customHeight="1" spans="1:10">
      <c r="A74" s="6">
        <v>72</v>
      </c>
      <c r="B74" s="20" t="s">
        <v>182</v>
      </c>
      <c r="C74" s="21" t="s">
        <v>183</v>
      </c>
      <c r="D74" s="11" t="s">
        <v>13</v>
      </c>
      <c r="E74" s="20" t="s">
        <v>143</v>
      </c>
      <c r="F74" s="22" t="s">
        <v>175</v>
      </c>
      <c r="G74" s="13">
        <v>72.1</v>
      </c>
      <c r="H74" s="13">
        <v>86.86</v>
      </c>
      <c r="I74" s="13">
        <f t="shared" si="4"/>
        <v>79.48</v>
      </c>
      <c r="J74" s="16">
        <v>5</v>
      </c>
    </row>
    <row r="75" customHeight="1" spans="1:10">
      <c r="A75" s="6">
        <v>73</v>
      </c>
      <c r="B75" s="20" t="s">
        <v>184</v>
      </c>
      <c r="C75" s="21" t="s">
        <v>185</v>
      </c>
      <c r="D75" s="11" t="s">
        <v>13</v>
      </c>
      <c r="E75" s="20" t="s">
        <v>143</v>
      </c>
      <c r="F75" s="22" t="s">
        <v>186</v>
      </c>
      <c r="G75" s="13">
        <v>68.2</v>
      </c>
      <c r="H75" s="13">
        <v>91.8</v>
      </c>
      <c r="I75" s="13">
        <f t="shared" si="4"/>
        <v>80</v>
      </c>
      <c r="J75" s="16">
        <v>1</v>
      </c>
    </row>
    <row r="76" customHeight="1" spans="1:10">
      <c r="A76" s="6">
        <v>74</v>
      </c>
      <c r="B76" s="20" t="s">
        <v>187</v>
      </c>
      <c r="C76" s="21" t="s">
        <v>188</v>
      </c>
      <c r="D76" s="11" t="s">
        <v>13</v>
      </c>
      <c r="E76" s="20" t="s">
        <v>143</v>
      </c>
      <c r="F76" s="22" t="s">
        <v>186</v>
      </c>
      <c r="G76" s="13">
        <v>66.6</v>
      </c>
      <c r="H76" s="13">
        <v>89.94</v>
      </c>
      <c r="I76" s="13">
        <f t="shared" si="4"/>
        <v>78.27</v>
      </c>
      <c r="J76" s="16">
        <v>2</v>
      </c>
    </row>
  </sheetData>
  <autoFilter ref="B2:J76">
    <extLst/>
  </autoFilter>
  <mergeCells count="1">
    <mergeCell ref="A1:J1"/>
  </mergeCells>
  <pageMargins left="0.118110236220472" right="0.118110236220472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双儿</cp:lastModifiedBy>
  <dcterms:created xsi:type="dcterms:W3CDTF">2020-05-26T01:50:00Z</dcterms:created>
  <cp:lastPrinted>2020-06-28T00:46:00Z</cp:lastPrinted>
  <dcterms:modified xsi:type="dcterms:W3CDTF">2020-06-28T07:39:09Z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