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2"/>
  </bookViews>
  <sheets>
    <sheet name="北京怀柔医院" sheetId="1" r:id="rId1"/>
    <sheet name="怀柔区中医医院" sheetId="2" r:id="rId2"/>
    <sheet name="怀柔区妇幼保健院" sheetId="3" r:id="rId3"/>
    <sheet name="社区卫生服务中心+献血办公室" sheetId="4" r:id="rId4"/>
  </sheets>
  <definedNames>
    <definedName name="_xlnm.Print_Titles" localSheetId="2">'怀柔区妇幼保健院'!$3:$4</definedName>
    <definedName name="_xlnm.Print_Titles" localSheetId="1">'怀柔区中医医院'!$3:$4</definedName>
    <definedName name="_xlnm.Print_Titles" localSheetId="3">'社区卫生服务中心+献血办公室'!$3:$4</definedName>
    <definedName name="_xlnm.Print_Titles" localSheetId="0">'北京怀柔医院'!$3:$4</definedName>
  </definedNames>
  <calcPr fullCalcOnLoad="1"/>
</workbook>
</file>

<file path=xl/sharedStrings.xml><?xml version="1.0" encoding="utf-8"?>
<sst xmlns="http://schemas.openxmlformats.org/spreadsheetml/2006/main" count="1547" uniqueCount="353">
  <si>
    <t>附件1-1</t>
  </si>
  <si>
    <t>北京市怀柔区卫生健康委员会所属事业单位2020年公开招聘额度管理人员岗位需求表</t>
  </si>
  <si>
    <t>序号</t>
  </si>
  <si>
    <t>主管单位</t>
  </si>
  <si>
    <t>招聘部门</t>
  </si>
  <si>
    <t>岗位类别</t>
  </si>
  <si>
    <t>岗位
名称</t>
  </si>
  <si>
    <t>岗位
等级</t>
  </si>
  <si>
    <t>岗位职责描述</t>
  </si>
  <si>
    <t>拟招聘人数</t>
  </si>
  <si>
    <t>基本要求</t>
  </si>
  <si>
    <t>其它
要求</t>
  </si>
  <si>
    <t>咨询电话</t>
  </si>
  <si>
    <t>最低服务年限</t>
  </si>
  <si>
    <t>学历
要求</t>
  </si>
  <si>
    <t>学位要求</t>
  </si>
  <si>
    <t>专业
要求</t>
  </si>
  <si>
    <t>年龄要求</t>
  </si>
  <si>
    <t>政治面貌</t>
  </si>
  <si>
    <t>是否普通全日制高等教育</t>
  </si>
  <si>
    <t>北京市怀柔区卫生健康委员会</t>
  </si>
  <si>
    <t>北京怀柔医院</t>
  </si>
  <si>
    <t>专技岗</t>
  </si>
  <si>
    <t>呼吸内科医疗岗</t>
  </si>
  <si>
    <t>专业技术初级岗位</t>
  </si>
  <si>
    <t>呼吸内科专业疾病的临床、教学及科研工作</t>
  </si>
  <si>
    <t>硕士研究生及以上</t>
  </si>
  <si>
    <t>取得相应学位</t>
  </si>
  <si>
    <t>呼吸内科学</t>
  </si>
  <si>
    <t>30周岁以下</t>
  </si>
  <si>
    <t>不限</t>
  </si>
  <si>
    <t xml:space="preserve">1.应聘人员均要求为2020年应届毕业生；
2.成绩单无挂科记录；
3.非北京生源需符合北京市引进非京生源毕业生条件；       
</t>
  </si>
  <si>
    <t>研究生10年
本科8年</t>
  </si>
  <si>
    <t>心内科医疗岗</t>
  </si>
  <si>
    <t>心内科专业疾病的临床、教学及科研工作</t>
  </si>
  <si>
    <t>心内科学</t>
  </si>
  <si>
    <t>消化内科医疗岗</t>
  </si>
  <si>
    <t>消化内科专业疾病的临床、教学及科研工作</t>
  </si>
  <si>
    <t>消化内科学</t>
  </si>
  <si>
    <t>肾内科医疗岗</t>
  </si>
  <si>
    <t>肾内科专业疾病的临床、教学及科研工作</t>
  </si>
  <si>
    <t>肾内科学</t>
  </si>
  <si>
    <t>神经内科医疗岗</t>
  </si>
  <si>
    <t>神经内科专业疾病的临床、教学及科研工作</t>
  </si>
  <si>
    <t>神经病学</t>
  </si>
  <si>
    <t>肿瘤科医疗岗</t>
  </si>
  <si>
    <t>肿瘤专业疾病的临床、教学及科研工作</t>
  </si>
  <si>
    <t>肿瘤内科学或血液病学</t>
  </si>
  <si>
    <t>感染疾病科医疗岗</t>
  </si>
  <si>
    <t>内科学、呼吸病学、传染病等疾病的临床、教学及科研工作</t>
  </si>
  <si>
    <t>内科学或传染病学</t>
  </si>
  <si>
    <t>妇产科医疗岗</t>
  </si>
  <si>
    <t>妇产科专业疾病的临床、教学及科研工作</t>
  </si>
  <si>
    <t>妇产科学</t>
  </si>
  <si>
    <t>麻醉科医疗岗</t>
  </si>
  <si>
    <t xml:space="preserve"> 麻醉及疼痛 专业疾病的临床、教学及科研工作</t>
  </si>
  <si>
    <t>本科及以上</t>
  </si>
  <si>
    <t>麻醉学、疼痛医学</t>
  </si>
  <si>
    <t>是</t>
  </si>
  <si>
    <t>急诊科医疗岗</t>
  </si>
  <si>
    <t>危急重症疾病的临床、教学及科研工作</t>
  </si>
  <si>
    <t>急诊医学、重症医学或内、外科及临床医学相关专业</t>
  </si>
  <si>
    <t>120急救中心医疗岗</t>
  </si>
  <si>
    <t>急诊急救的临床、教学及科研工作</t>
  </si>
  <si>
    <t>口腔科医疗岗</t>
  </si>
  <si>
    <t>口腔科专业疾病的临床、教学及科研工作</t>
  </si>
  <si>
    <t>口腔医学</t>
  </si>
  <si>
    <t>眼科医疗岗</t>
  </si>
  <si>
    <t>眼科专业疾病的临床、教学及科研工作</t>
  </si>
  <si>
    <t>眼科学</t>
  </si>
  <si>
    <t>耳鼻喉科医疗岗</t>
  </si>
  <si>
    <t>耳鼻喉科专业疾病的临床、教学及科研工作</t>
  </si>
  <si>
    <t>耳鼻喉头颈外科学</t>
  </si>
  <si>
    <t>中医科医疗岗</t>
  </si>
  <si>
    <t>中医学专业的临床、教学及科研工作</t>
  </si>
  <si>
    <t>中医学</t>
  </si>
  <si>
    <t>病理科医疗岗</t>
  </si>
  <si>
    <t>临床病理专业的临床、教学及科研工作</t>
  </si>
  <si>
    <t>病理学、临床医学、病理学与病理生理学</t>
  </si>
  <si>
    <t>康复科医疗岗</t>
  </si>
  <si>
    <t>康复医学专业的临床、教学及科研工作</t>
  </si>
  <si>
    <t>康复医学、康复治疗学</t>
  </si>
  <si>
    <t>功能科医疗岗</t>
  </si>
  <si>
    <t>超声诊断专业的临床、教学及科研工作</t>
  </si>
  <si>
    <t>医学影像学、影像医学与核医学或超声医学</t>
  </si>
  <si>
    <t>影像科医疗岗</t>
  </si>
  <si>
    <t>影像诊断专业的临床、教学及科研工作</t>
  </si>
  <si>
    <t>医学影像学、影像医学与核医学</t>
  </si>
  <si>
    <t>影像科技术岗</t>
  </si>
  <si>
    <t>影像设备的使用及操作</t>
  </si>
  <si>
    <t>医学影像技术</t>
  </si>
  <si>
    <t>检验科医疗岗</t>
  </si>
  <si>
    <t>检验专业的临床、教学及科研工作</t>
  </si>
  <si>
    <t>微生物学或免疫学</t>
  </si>
  <si>
    <t>检验科技术岗</t>
  </si>
  <si>
    <t>检验设备的使用及操作</t>
  </si>
  <si>
    <t>医学检验技术</t>
  </si>
  <si>
    <t>助产岗</t>
  </si>
  <si>
    <t>助产工作</t>
  </si>
  <si>
    <t>助产学</t>
  </si>
  <si>
    <t>护理岗</t>
  </si>
  <si>
    <t>临床护理工作</t>
  </si>
  <si>
    <t>护理学</t>
  </si>
  <si>
    <t>特需病房医疗岗</t>
  </si>
  <si>
    <t>内科专业疾病的临床、教学及科研工作</t>
  </si>
  <si>
    <t xml:space="preserve">内科学及相关专业 </t>
  </si>
  <si>
    <t>SICU医疗岗</t>
  </si>
  <si>
    <t>重症医学专业疾病的临床、教学及科研工作</t>
  </si>
  <si>
    <t xml:space="preserve">重症医学或内、外科及相关专业 </t>
  </si>
  <si>
    <t>皮肤科医疗岗</t>
  </si>
  <si>
    <t>皮肤病学专业疾病的临床、教学及科研工作</t>
  </si>
  <si>
    <t>皮肤病学</t>
  </si>
  <si>
    <t>药学医疗岗</t>
  </si>
  <si>
    <t>临床药学的临床、教学及科研工作</t>
  </si>
  <si>
    <t>临床药学</t>
  </si>
  <si>
    <t>风湿免疫科医疗岗</t>
  </si>
  <si>
    <t>风湿免疫专业疾病的临床、教学及科研工作</t>
  </si>
  <si>
    <t>风湿免疫学</t>
  </si>
  <si>
    <t>普外科医疗岗</t>
  </si>
  <si>
    <t>普外科专业疾病的临床、教学及科研工作</t>
  </si>
  <si>
    <t xml:space="preserve">普外科学 </t>
  </si>
  <si>
    <t>肝胆外科医疗岗</t>
  </si>
  <si>
    <t>风肝胆外科专业疾病的临床、教学及科研工作</t>
  </si>
  <si>
    <t>肝胆外科学</t>
  </si>
  <si>
    <t>骨科医疗岗</t>
  </si>
  <si>
    <t>骨科专业疾病的临床、教学及科研工作</t>
  </si>
  <si>
    <t>骨外科学</t>
  </si>
  <si>
    <t>综合科医疗岗</t>
  </si>
  <si>
    <t>内科学</t>
  </si>
  <si>
    <t>高压氧医疗岗</t>
  </si>
  <si>
    <t>高压氧的临床、教学及科研工作</t>
  </si>
  <si>
    <t>全科医学或临床医学</t>
  </si>
  <si>
    <t>泌尿外科医疗岗</t>
  </si>
  <si>
    <t>泌尿外科专业疾病的临床、教学及科研工作</t>
  </si>
  <si>
    <t>泌尿外科学</t>
  </si>
  <si>
    <t>会计岗</t>
  </si>
  <si>
    <t>会计的日常工作</t>
  </si>
  <si>
    <t>会计学、财务管理</t>
  </si>
  <si>
    <t>信息岗</t>
  </si>
  <si>
    <t>信息维护的日常工作</t>
  </si>
  <si>
    <t>软件工程、计算机科学与技术</t>
  </si>
  <si>
    <t>管理岗</t>
  </si>
  <si>
    <t>后勤管理岗</t>
  </si>
  <si>
    <t>后勤保障工作</t>
  </si>
  <si>
    <t>暖通、供用电</t>
  </si>
  <si>
    <t>医学工程岗</t>
  </si>
  <si>
    <t>医疗器材的维修和维护</t>
  </si>
  <si>
    <t>生物医学工程</t>
  </si>
  <si>
    <t>医院办公室管理</t>
  </si>
  <si>
    <t>公文写作</t>
  </si>
  <si>
    <t>中文专业</t>
  </si>
  <si>
    <t>党委办公室管理</t>
  </si>
  <si>
    <t>文字材料写作</t>
  </si>
  <si>
    <t>科教管理</t>
  </si>
  <si>
    <t>科研教学管理</t>
  </si>
  <si>
    <t>卫生事业管理</t>
  </si>
  <si>
    <t>审计管理</t>
  </si>
  <si>
    <t>医院内审工作</t>
  </si>
  <si>
    <t>审计学</t>
  </si>
  <si>
    <t>专业技术</t>
  </si>
  <si>
    <t>妇产科临床、教学及科研工作</t>
  </si>
  <si>
    <t>妇产科学、临床医学专业</t>
  </si>
  <si>
    <t>35周岁及以下</t>
  </si>
  <si>
    <t xml:space="preserve">1.具有北京市常住户口；
2.取得医师及以上专业技术职称；
</t>
  </si>
  <si>
    <t>内科学、传染病学、临床医学</t>
  </si>
  <si>
    <t>疼痛医疗岗</t>
  </si>
  <si>
    <t>疼痛医学的临床、教学及科研工作</t>
  </si>
  <si>
    <t>麻醉学或临床医学专业</t>
  </si>
  <si>
    <t>心电图医疗岗</t>
  </si>
  <si>
    <t>心电图的临床、教学及科研工作</t>
  </si>
  <si>
    <t>临床医学专业</t>
  </si>
  <si>
    <t>临床护理岗</t>
  </si>
  <si>
    <t>临床科室的护理工作</t>
  </si>
  <si>
    <t>护理学、助产学专业</t>
  </si>
  <si>
    <t xml:space="preserve">1.具有北京市常住户口；
2.非应届毕业生要求取得护士及以上专业技术职称；
</t>
  </si>
  <si>
    <t>影像技术岗</t>
  </si>
  <si>
    <t>医学影像技术专业</t>
  </si>
  <si>
    <t xml:space="preserve">1.具有北京市常住户口；
2.取得技士及以上专业技术职称；
</t>
  </si>
  <si>
    <t>统计岗</t>
  </si>
  <si>
    <t>医院数据的统计工作</t>
  </si>
  <si>
    <t>统计学专业</t>
  </si>
  <si>
    <t xml:space="preserve">1.具有北京市常住户口；
2.取得助理统计师及以上专业技术职称；
</t>
  </si>
  <si>
    <t>基建岗</t>
  </si>
  <si>
    <t>医院基础设施及二期工程建设</t>
  </si>
  <si>
    <t>土木工程专业</t>
  </si>
  <si>
    <t xml:space="preserve">1.具有北京市常住户口；
2.取得助理工程师及以上专业技术职称；
</t>
  </si>
  <si>
    <t>财务会计岗</t>
  </si>
  <si>
    <t>医院的财务会计相关工作</t>
  </si>
  <si>
    <t>财务管理、会计学</t>
  </si>
  <si>
    <t xml:space="preserve">1.具有北京市常住户口；
2.取得会计师及以上专业技术职称；
</t>
  </si>
  <si>
    <t>审计岗</t>
  </si>
  <si>
    <t>医院内部审计的相关工作</t>
  </si>
  <si>
    <t xml:space="preserve">1.具有北京市常住户口；
2.取得会计师或审计师及以上专业技术职称；
</t>
  </si>
  <si>
    <t>怀柔区卫生和健康委员会</t>
  </si>
  <si>
    <t>怀柔区中医医院</t>
  </si>
  <si>
    <t>脑病科医疗岗</t>
  </si>
  <si>
    <t>专业技术初级岗</t>
  </si>
  <si>
    <t>负责脑病科日常诊疗等相关工作</t>
  </si>
  <si>
    <t>中医内科学或中西医结合临床 （介入方向）</t>
  </si>
  <si>
    <t>1.取得执业医师资格；2.毕业时能够完成住院医师规范化培训；      3.非北京生源需符合北京市引进非京生源毕业生条件</t>
  </si>
  <si>
    <t>15年</t>
  </si>
  <si>
    <t>消化科医疗岗</t>
  </si>
  <si>
    <t>负责消化科日常诊疗等相关工作</t>
  </si>
  <si>
    <t>中医内科学或中西医结合临床（消化方向）</t>
  </si>
  <si>
    <t>外科医疗岗</t>
  </si>
  <si>
    <t>负责外科日常诊疗等相关工作</t>
  </si>
  <si>
    <t>中医外科学、中西医结合临床或临床医学</t>
  </si>
  <si>
    <t>1.取得执业医师资格；2.毕业时能够完成住院医师规范化培训；     3.非北京生源需符合北京市引进非京生源毕业生条件</t>
  </si>
  <si>
    <t>负责皮肤科日常诊疗等相关工作</t>
  </si>
  <si>
    <t>1.2020应届毕业生;   2.非北京生源需符合北京市引进非京生源毕业生条件</t>
  </si>
  <si>
    <t>推拿科医疗岗</t>
  </si>
  <si>
    <t>负责推拿科日常诊疗等相关工作</t>
  </si>
  <si>
    <t>针灸推拿学</t>
  </si>
  <si>
    <t>负责口腔科日常诊疗等相关工作</t>
  </si>
  <si>
    <t>负责康复科日常诊疗等相关工作</t>
  </si>
  <si>
    <t>负责功能科日常诊疗等相关工作</t>
  </si>
  <si>
    <t>医学影像学诊断或临床医学</t>
  </si>
  <si>
    <t>负责检验科日常诊疗等相关工作</t>
  </si>
  <si>
    <t>医学检验诊断或技术</t>
  </si>
  <si>
    <t>负责麻醉科日常诊疗等相关工作</t>
  </si>
  <si>
    <t>麻醉学、疼痛医学或临床医学</t>
  </si>
  <si>
    <t>具有北京市常住户口</t>
  </si>
  <si>
    <t>病理医疗岗</t>
  </si>
  <si>
    <t>负责病理科日常诊疗等相关工作</t>
  </si>
  <si>
    <t>病理学与病理生理学或临床医学</t>
  </si>
  <si>
    <t>行政管理岗</t>
  </si>
  <si>
    <t>负责行政日常相关工作</t>
  </si>
  <si>
    <t>社会医学与卫生事业管理</t>
  </si>
  <si>
    <t>非北京生源需符合北京市引进非京生源毕业生条件</t>
  </si>
  <si>
    <t>人力资源部管理岗</t>
  </si>
  <si>
    <t>负责人力资源部日常相关工作</t>
  </si>
  <si>
    <t>人力资源管理专业</t>
  </si>
  <si>
    <t>财务处技术岗</t>
  </si>
  <si>
    <t>负责财务处日常相关工作</t>
  </si>
  <si>
    <t>会计学</t>
  </si>
  <si>
    <t>信息科技术岗</t>
  </si>
  <si>
    <t>负责信息科日常相关工作</t>
  </si>
  <si>
    <t>计算机相关专业</t>
  </si>
  <si>
    <t>血液透析技术岗</t>
  </si>
  <si>
    <t>负责透析室日常相关工作</t>
  </si>
  <si>
    <t>生物医学工程专业</t>
  </si>
  <si>
    <t>怀柔卫生和健康委员会</t>
  </si>
  <si>
    <t>怀柔区妇幼保健院</t>
  </si>
  <si>
    <t>负责妇产科诊疗相关工作</t>
  </si>
  <si>
    <t>临床医学或妇产科学</t>
  </si>
  <si>
    <t>35周岁以下</t>
  </si>
  <si>
    <t>1.除2019和2020年应届毕业生外非应届毕业生要求具有执业资格证;            2.非北京生源需符合北京市引进非京生源毕业生条件</t>
  </si>
  <si>
    <t>儿科医疗岗</t>
  </si>
  <si>
    <t>负责儿科诊疗相关工作</t>
  </si>
  <si>
    <t>临床医学或儿科学</t>
  </si>
  <si>
    <t>1.除2019和2020年应届毕业生外，非应届毕业生要求具有执业资格证;          2.非北京生源需符合北京市引进非京生源毕业生条件</t>
  </si>
  <si>
    <t>内科医疗岗</t>
  </si>
  <si>
    <t>负责内科诊疗相关工作</t>
  </si>
  <si>
    <t>临床医学</t>
  </si>
  <si>
    <t>1.具有主治医师及以上职称;          2.具有北京市常住户口</t>
  </si>
  <si>
    <t>超声诊断岗</t>
  </si>
  <si>
    <t>负责超声诊疗相关工作</t>
  </si>
  <si>
    <t>临床医学或医学影像学</t>
  </si>
  <si>
    <t>功能科技术岗</t>
  </si>
  <si>
    <t>负责心电图技术相关工作</t>
  </si>
  <si>
    <t>本科</t>
  </si>
  <si>
    <t>无要求</t>
  </si>
  <si>
    <t>1.取得执业助理医师资格；           2.有3年以上二甲医院工作经历;      3.具有北京市常住户口</t>
  </si>
  <si>
    <t>负责乳腺外科诊疗相关工作</t>
  </si>
  <si>
    <t>临床医学或乳腺外科</t>
  </si>
  <si>
    <t>放射诊断岗</t>
  </si>
  <si>
    <t>负责放射科诊断相关工作</t>
  </si>
  <si>
    <t>负责儿童口腔诊疗及保健相关工作</t>
  </si>
  <si>
    <t>病案科医技岗</t>
  </si>
  <si>
    <t>负责病案管理</t>
  </si>
  <si>
    <t>大专及以上</t>
  </si>
  <si>
    <t>卫生信息管理</t>
  </si>
  <si>
    <t>1.具有三甲医院工作经验2年及以上；  2.具有北京市常住户口</t>
  </si>
  <si>
    <t>康复技术岗</t>
  </si>
  <si>
    <t>负责康复诊疗相关工作</t>
  </si>
  <si>
    <t>康复相关专业</t>
  </si>
  <si>
    <t>1.具有二甲医院工作经验2年以上；    2.具有北京市常住户口</t>
  </si>
  <si>
    <t>负责麻醉科诊疗相关工作</t>
  </si>
  <si>
    <t>临床医学或麻醉学</t>
  </si>
  <si>
    <t>负责检验科相关工作</t>
  </si>
  <si>
    <t>1.除2019和2020年应届毕业生外非应届毕业生要求具有相关资格证；           2.非北京生源需符合北京市引进非京生源毕业生条件</t>
  </si>
  <si>
    <t>病理诊断岗</t>
  </si>
  <si>
    <t>负责病理诊断相关工作</t>
  </si>
  <si>
    <t>病理诊断</t>
  </si>
  <si>
    <t>病理技术岗</t>
  </si>
  <si>
    <t>负责病理技术相关工作</t>
  </si>
  <si>
    <t>病理技术</t>
  </si>
  <si>
    <t>1.除2019和2020年应届毕业生外非应届毕业生要求具有相关资格证;            2.非北京生源需符合北京市引进非京生源毕业生条件</t>
  </si>
  <si>
    <t>负责护理相关工作</t>
  </si>
  <si>
    <t>1.非应届毕业生要求取得护士资格证;              2.具有北京市常住户口</t>
  </si>
  <si>
    <t>财务管理岗</t>
  </si>
  <si>
    <t>债权债务管理；固定资产、无形资产管理；库存物品管理</t>
  </si>
  <si>
    <t>财务相关专业</t>
  </si>
  <si>
    <t>器械管理岗</t>
  </si>
  <si>
    <t>负责医疗器械管理相关工作</t>
  </si>
  <si>
    <t>计算机管理岗</t>
  </si>
  <si>
    <t xml:space="preserve">维护医院系统软件，对系统软件测试和使用，对系统设备检测、维修。 </t>
  </si>
  <si>
    <t>计算机科学与技术</t>
  </si>
  <si>
    <t>儿保科保健岗</t>
  </si>
  <si>
    <t>负责儿保科诊疗相关工作</t>
  </si>
  <si>
    <t>1.要求取得执业医师资格证;          2.具有北京市常住户口</t>
  </si>
  <si>
    <t>妇保科保健岗</t>
  </si>
  <si>
    <t>负责妇女保健科诊疗相关工作</t>
  </si>
  <si>
    <t>疾控科</t>
  </si>
  <si>
    <t>负责院感防控及疾控管理工作</t>
  </si>
  <si>
    <t>预防医学</t>
  </si>
  <si>
    <t>儿早中心保健岗</t>
  </si>
  <si>
    <t>负责儿童心理咨询及诊疗相关工作</t>
  </si>
  <si>
    <t xml:space="preserve"> 精神卫生专业及心理相关学科</t>
  </si>
  <si>
    <t>药剂科</t>
  </si>
  <si>
    <t>负责药剂相关工作</t>
  </si>
  <si>
    <t>中药学</t>
  </si>
  <si>
    <t>25周岁以下</t>
  </si>
  <si>
    <t>1.应聘人员均要求为2020年应届毕业生；2.具有北京市常住户口</t>
  </si>
  <si>
    <t>怀柔区献血办公室（中心血库）</t>
  </si>
  <si>
    <t>工勤岗</t>
  </si>
  <si>
    <t>中心血库司机岗</t>
  </si>
  <si>
    <t>负责中心血库车辆使用</t>
  </si>
  <si>
    <t>无</t>
  </si>
  <si>
    <t>40周岁以下</t>
  </si>
  <si>
    <t xml:space="preserve">取得A1驾驶执照5年及以上；具有北京市常住户口                   </t>
  </si>
  <si>
    <t>8年</t>
  </si>
  <si>
    <t xml:space="preserve">中心血库采供血岗 </t>
  </si>
  <si>
    <t>负责中心血库的采供血工作</t>
  </si>
  <si>
    <t>非应届毕业生要求取得护士资格证书;具有北京市常住户口</t>
  </si>
  <si>
    <t>负责中心血库的行政、党务及后勤等工作</t>
  </si>
  <si>
    <t>桥梓镇社区卫生服务中心</t>
  </si>
  <si>
    <t>120急救分站医疗岗</t>
  </si>
  <si>
    <t>负责120急救站及日常诊疗等相关工作</t>
  </si>
  <si>
    <t>除2019和2020年应届毕业生外，非应届毕业生要求具有执业资格证;具有北京市常住户口</t>
  </si>
  <si>
    <t>120急救分站护理岗</t>
  </si>
  <si>
    <t>杨宋镇卫生院</t>
  </si>
  <si>
    <t>负责120急救站日常诊疗、转运等相关工作</t>
  </si>
  <si>
    <t>第二医院</t>
  </si>
  <si>
    <t>负责120急救日常诊疗等相关工作</t>
  </si>
  <si>
    <t>要求取得执业资格证;具有北京市常住户口</t>
  </si>
  <si>
    <t>雁栖医院</t>
  </si>
  <si>
    <t>全科诊疗、家医服务、院前急救</t>
  </si>
  <si>
    <t>护理、院前急救</t>
  </si>
  <si>
    <t>九渡河镇卫生院</t>
  </si>
  <si>
    <t>负责全科诊疗、120急救等相关工作</t>
  </si>
  <si>
    <t>负责日常护理、院感、120急救等相关工作</t>
  </si>
  <si>
    <t>怀北镇卫生院</t>
  </si>
  <si>
    <t>负责120急救站及日常护理等相关工作</t>
  </si>
  <si>
    <t>渤海镇卫生院</t>
  </si>
  <si>
    <t>负责全科日常诊疗等相关工作急救</t>
  </si>
  <si>
    <t>负责护理日常工作以及院前急救</t>
  </si>
  <si>
    <t>宝山镇卫生院</t>
  </si>
  <si>
    <t>琉璃庙镇卫生院</t>
  </si>
  <si>
    <t>负责临床日常诊疗等相关工作</t>
  </si>
  <si>
    <t>负责护理日常诊疗等相关工作</t>
  </si>
  <si>
    <t>喇叭沟门满族乡卫生院</t>
  </si>
  <si>
    <t>负责护理常规和技术操作等相关工作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</si>
</sst>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6"/>
      <name val="仿宋_GB2312"/>
      <family val="3"/>
    </font>
    <font>
      <b/>
      <sz val="24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28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4"/>
      <name val="宋体"/>
      <family val="0"/>
    </font>
    <font>
      <b/>
      <sz val="16"/>
      <name val="楷体_GB2312"/>
      <family val="3"/>
    </font>
    <font>
      <b/>
      <sz val="14"/>
      <color indexed="8"/>
      <name val="宋体"/>
      <family val="0"/>
    </font>
    <font>
      <sz val="18"/>
      <name val="黑体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2" fillId="0" borderId="0" xfId="0" applyFont="1" applyFill="1" applyAlignment="1">
      <alignment vertical="center" wrapText="1"/>
    </xf>
    <xf numFmtId="0" fontId="52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NumberFormat="1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2" fillId="0" borderId="0" xfId="0" applyNumberFormat="1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vertical="center" wrapText="1"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  <protection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 wrapText="1"/>
    </xf>
    <xf numFmtId="0" fontId="4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9"/>
  <sheetViews>
    <sheetView workbookViewId="0" topLeftCell="A55">
      <selection activeCell="L56" sqref="L56"/>
    </sheetView>
  </sheetViews>
  <sheetFormatPr defaultColWidth="9.00390625" defaultRowHeight="14.25"/>
  <cols>
    <col min="1" max="1" width="5.50390625" style="80" customWidth="1"/>
    <col min="2" max="2" width="9.75390625" style="80" customWidth="1"/>
    <col min="3" max="3" width="10.25390625" style="80" customWidth="1"/>
    <col min="4" max="4" width="9.50390625" style="80" customWidth="1"/>
    <col min="5" max="5" width="10.625" style="80" customWidth="1"/>
    <col min="6" max="6" width="9.875" style="80" customWidth="1"/>
    <col min="7" max="7" width="14.75390625" style="80" customWidth="1"/>
    <col min="8" max="8" width="7.875" style="80" customWidth="1"/>
    <col min="9" max="9" width="8.875" style="80" customWidth="1"/>
    <col min="10" max="10" width="7.50390625" style="80" customWidth="1"/>
    <col min="11" max="11" width="15.75390625" style="80" customWidth="1"/>
    <col min="12" max="12" width="7.50390625" style="80" customWidth="1"/>
    <col min="13" max="13" width="6.625" style="80" customWidth="1"/>
    <col min="14" max="14" width="9.875" style="80" customWidth="1"/>
    <col min="15" max="15" width="16.875" style="81" customWidth="1"/>
    <col min="16" max="16" width="9.875" style="81" customWidth="1"/>
    <col min="17" max="17" width="8.50390625" style="81" customWidth="1"/>
    <col min="18" max="18" width="22.50390625" style="80" customWidth="1"/>
    <col min="19" max="16384" width="9.00390625" style="80" customWidth="1"/>
  </cols>
  <sheetData>
    <row r="1" spans="1:255" s="74" customFormat="1" ht="22.5">
      <c r="A1" s="82" t="s">
        <v>0</v>
      </c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6"/>
      <c r="P1" s="16"/>
      <c r="Q1" s="16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</row>
    <row r="2" spans="1:17" s="75" customFormat="1" ht="51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75" customFormat="1" ht="40.5" customHeight="1">
      <c r="A3" s="85" t="s">
        <v>2</v>
      </c>
      <c r="B3" s="85" t="s">
        <v>3</v>
      </c>
      <c r="C3" s="85" t="s">
        <v>4</v>
      </c>
      <c r="D3" s="85" t="s">
        <v>5</v>
      </c>
      <c r="E3" s="85" t="s">
        <v>6</v>
      </c>
      <c r="F3" s="85" t="s">
        <v>7</v>
      </c>
      <c r="G3" s="85" t="s">
        <v>8</v>
      </c>
      <c r="H3" s="85" t="s">
        <v>9</v>
      </c>
      <c r="I3" s="92" t="s">
        <v>10</v>
      </c>
      <c r="J3" s="92"/>
      <c r="K3" s="92"/>
      <c r="L3" s="92"/>
      <c r="M3" s="92"/>
      <c r="N3" s="92"/>
      <c r="O3" s="85" t="s">
        <v>11</v>
      </c>
      <c r="P3" s="92" t="s">
        <v>12</v>
      </c>
      <c r="Q3" s="92" t="s">
        <v>13</v>
      </c>
    </row>
    <row r="4" spans="1:17" s="75" customFormat="1" ht="45" customHeight="1">
      <c r="A4" s="85"/>
      <c r="B4" s="85"/>
      <c r="C4" s="85"/>
      <c r="D4" s="85"/>
      <c r="E4" s="85"/>
      <c r="F4" s="85"/>
      <c r="G4" s="85"/>
      <c r="H4" s="85"/>
      <c r="I4" s="85" t="s">
        <v>14</v>
      </c>
      <c r="J4" s="85" t="s">
        <v>15</v>
      </c>
      <c r="K4" s="85" t="s">
        <v>16</v>
      </c>
      <c r="L4" s="85" t="s">
        <v>17</v>
      </c>
      <c r="M4" s="85" t="s">
        <v>18</v>
      </c>
      <c r="N4" s="85" t="s">
        <v>19</v>
      </c>
      <c r="O4" s="85"/>
      <c r="P4" s="92"/>
      <c r="Q4" s="92"/>
    </row>
    <row r="5" spans="1:17" s="76" customFormat="1" ht="46.5" customHeight="1">
      <c r="A5" s="86">
        <v>1</v>
      </c>
      <c r="B5" s="86" t="s">
        <v>20</v>
      </c>
      <c r="C5" s="86" t="s">
        <v>21</v>
      </c>
      <c r="D5" s="86" t="s">
        <v>22</v>
      </c>
      <c r="E5" s="8" t="s">
        <v>23</v>
      </c>
      <c r="F5" s="86" t="s">
        <v>24</v>
      </c>
      <c r="G5" s="8" t="s">
        <v>25</v>
      </c>
      <c r="H5" s="10">
        <v>2</v>
      </c>
      <c r="I5" s="86" t="s">
        <v>26</v>
      </c>
      <c r="J5" s="86" t="s">
        <v>27</v>
      </c>
      <c r="K5" s="10" t="s">
        <v>28</v>
      </c>
      <c r="L5" s="93" t="s">
        <v>29</v>
      </c>
      <c r="M5" s="86" t="s">
        <v>30</v>
      </c>
      <c r="N5" s="86" t="s">
        <v>30</v>
      </c>
      <c r="O5" s="22" t="s">
        <v>31</v>
      </c>
      <c r="P5" s="86">
        <v>69626695</v>
      </c>
      <c r="Q5" s="97" t="s">
        <v>32</v>
      </c>
    </row>
    <row r="6" spans="1:17" s="76" customFormat="1" ht="46.5" customHeight="1">
      <c r="A6" s="86">
        <v>2</v>
      </c>
      <c r="B6" s="86" t="s">
        <v>20</v>
      </c>
      <c r="C6" s="86" t="s">
        <v>21</v>
      </c>
      <c r="D6" s="86" t="s">
        <v>22</v>
      </c>
      <c r="E6" s="8" t="s">
        <v>33</v>
      </c>
      <c r="F6" s="86" t="s">
        <v>24</v>
      </c>
      <c r="G6" s="8" t="s">
        <v>34</v>
      </c>
      <c r="H6" s="10">
        <v>2</v>
      </c>
      <c r="I6" s="86" t="s">
        <v>26</v>
      </c>
      <c r="J6" s="86" t="s">
        <v>27</v>
      </c>
      <c r="K6" s="10" t="s">
        <v>35</v>
      </c>
      <c r="L6" s="93" t="s">
        <v>29</v>
      </c>
      <c r="M6" s="86" t="s">
        <v>30</v>
      </c>
      <c r="N6" s="86" t="s">
        <v>30</v>
      </c>
      <c r="O6" s="22"/>
      <c r="P6" s="86">
        <v>69626695</v>
      </c>
      <c r="Q6" s="98"/>
    </row>
    <row r="7" spans="1:17" s="76" customFormat="1" ht="46.5" customHeight="1">
      <c r="A7" s="86">
        <v>3</v>
      </c>
      <c r="B7" s="86" t="s">
        <v>20</v>
      </c>
      <c r="C7" s="86" t="s">
        <v>21</v>
      </c>
      <c r="D7" s="86" t="s">
        <v>22</v>
      </c>
      <c r="E7" s="8" t="s">
        <v>36</v>
      </c>
      <c r="F7" s="86" t="s">
        <v>24</v>
      </c>
      <c r="G7" s="8" t="s">
        <v>37</v>
      </c>
      <c r="H7" s="10">
        <v>1</v>
      </c>
      <c r="I7" s="86" t="s">
        <v>26</v>
      </c>
      <c r="J7" s="86" t="s">
        <v>27</v>
      </c>
      <c r="K7" s="10" t="s">
        <v>38</v>
      </c>
      <c r="L7" s="93" t="s">
        <v>29</v>
      </c>
      <c r="M7" s="86" t="s">
        <v>30</v>
      </c>
      <c r="N7" s="86" t="s">
        <v>30</v>
      </c>
      <c r="O7" s="22"/>
      <c r="P7" s="86">
        <v>69626695</v>
      </c>
      <c r="Q7" s="98"/>
    </row>
    <row r="8" spans="1:18" s="76" customFormat="1" ht="46.5" customHeight="1">
      <c r="A8" s="86">
        <v>4</v>
      </c>
      <c r="B8" s="86" t="s">
        <v>20</v>
      </c>
      <c r="C8" s="86" t="s">
        <v>21</v>
      </c>
      <c r="D8" s="86" t="s">
        <v>22</v>
      </c>
      <c r="E8" s="8" t="s">
        <v>39</v>
      </c>
      <c r="F8" s="86" t="s">
        <v>24</v>
      </c>
      <c r="G8" s="8" t="s">
        <v>40</v>
      </c>
      <c r="H8" s="10">
        <v>1</v>
      </c>
      <c r="I8" s="86" t="s">
        <v>26</v>
      </c>
      <c r="J8" s="86" t="s">
        <v>27</v>
      </c>
      <c r="K8" s="10" t="s">
        <v>41</v>
      </c>
      <c r="L8" s="93" t="s">
        <v>29</v>
      </c>
      <c r="M8" s="86" t="s">
        <v>30</v>
      </c>
      <c r="N8" s="86" t="s">
        <v>30</v>
      </c>
      <c r="O8" s="22"/>
      <c r="P8" s="86">
        <v>69626695</v>
      </c>
      <c r="Q8" s="98"/>
      <c r="R8" s="99"/>
    </row>
    <row r="9" spans="1:18" s="76" customFormat="1" ht="46.5" customHeight="1">
      <c r="A9" s="86">
        <v>5</v>
      </c>
      <c r="B9" s="86" t="s">
        <v>20</v>
      </c>
      <c r="C9" s="86" t="s">
        <v>21</v>
      </c>
      <c r="D9" s="86" t="s">
        <v>22</v>
      </c>
      <c r="E9" s="10" t="s">
        <v>42</v>
      </c>
      <c r="F9" s="86" t="s">
        <v>24</v>
      </c>
      <c r="G9" s="10" t="s">
        <v>43</v>
      </c>
      <c r="H9" s="10">
        <v>1</v>
      </c>
      <c r="I9" s="86" t="s">
        <v>26</v>
      </c>
      <c r="J9" s="86" t="s">
        <v>27</v>
      </c>
      <c r="K9" s="10" t="s">
        <v>44</v>
      </c>
      <c r="L9" s="93" t="s">
        <v>29</v>
      </c>
      <c r="M9" s="86" t="s">
        <v>30</v>
      </c>
      <c r="N9" s="86" t="s">
        <v>30</v>
      </c>
      <c r="O9" s="22"/>
      <c r="P9" s="86">
        <v>69626695</v>
      </c>
      <c r="Q9" s="98"/>
      <c r="R9" s="99"/>
    </row>
    <row r="10" spans="1:18" s="76" customFormat="1" ht="46.5" customHeight="1">
      <c r="A10" s="86">
        <v>6</v>
      </c>
      <c r="B10" s="86" t="s">
        <v>20</v>
      </c>
      <c r="C10" s="86" t="s">
        <v>21</v>
      </c>
      <c r="D10" s="86" t="s">
        <v>22</v>
      </c>
      <c r="E10" s="8" t="s">
        <v>45</v>
      </c>
      <c r="F10" s="86" t="s">
        <v>24</v>
      </c>
      <c r="G10" s="8" t="s">
        <v>46</v>
      </c>
      <c r="H10" s="10">
        <v>2</v>
      </c>
      <c r="I10" s="86" t="s">
        <v>26</v>
      </c>
      <c r="J10" s="86" t="s">
        <v>27</v>
      </c>
      <c r="K10" s="10" t="s">
        <v>47</v>
      </c>
      <c r="L10" s="93" t="s">
        <v>29</v>
      </c>
      <c r="M10" s="86" t="s">
        <v>30</v>
      </c>
      <c r="N10" s="86" t="s">
        <v>30</v>
      </c>
      <c r="O10" s="22"/>
      <c r="P10" s="86">
        <v>69626695</v>
      </c>
      <c r="Q10" s="98"/>
      <c r="R10" s="99"/>
    </row>
    <row r="11" spans="1:18" s="76" customFormat="1" ht="46.5" customHeight="1">
      <c r="A11" s="86">
        <v>7</v>
      </c>
      <c r="B11" s="86" t="s">
        <v>20</v>
      </c>
      <c r="C11" s="86" t="s">
        <v>21</v>
      </c>
      <c r="D11" s="86" t="s">
        <v>22</v>
      </c>
      <c r="E11" s="10" t="s">
        <v>48</v>
      </c>
      <c r="F11" s="86" t="s">
        <v>24</v>
      </c>
      <c r="G11" s="10" t="s">
        <v>49</v>
      </c>
      <c r="H11" s="10">
        <v>1</v>
      </c>
      <c r="I11" s="86" t="s">
        <v>26</v>
      </c>
      <c r="J11" s="86" t="s">
        <v>27</v>
      </c>
      <c r="K11" s="10" t="s">
        <v>50</v>
      </c>
      <c r="L11" s="93" t="s">
        <v>29</v>
      </c>
      <c r="M11" s="86" t="s">
        <v>30</v>
      </c>
      <c r="N11" s="86" t="s">
        <v>30</v>
      </c>
      <c r="O11" s="22"/>
      <c r="P11" s="86">
        <v>69626695</v>
      </c>
      <c r="Q11" s="98"/>
      <c r="R11" s="99"/>
    </row>
    <row r="12" spans="1:18" s="76" customFormat="1" ht="46.5" customHeight="1">
      <c r="A12" s="86">
        <v>8</v>
      </c>
      <c r="B12" s="86" t="s">
        <v>20</v>
      </c>
      <c r="C12" s="86" t="s">
        <v>21</v>
      </c>
      <c r="D12" s="86" t="s">
        <v>22</v>
      </c>
      <c r="E12" s="10" t="s">
        <v>51</v>
      </c>
      <c r="F12" s="86" t="s">
        <v>24</v>
      </c>
      <c r="G12" s="10" t="s">
        <v>52</v>
      </c>
      <c r="H12" s="10">
        <v>2</v>
      </c>
      <c r="I12" s="86" t="s">
        <v>26</v>
      </c>
      <c r="J12" s="86" t="s">
        <v>27</v>
      </c>
      <c r="K12" s="10" t="s">
        <v>53</v>
      </c>
      <c r="L12" s="93" t="s">
        <v>29</v>
      </c>
      <c r="M12" s="86" t="s">
        <v>30</v>
      </c>
      <c r="N12" s="86" t="s">
        <v>30</v>
      </c>
      <c r="O12" s="22"/>
      <c r="P12" s="86">
        <v>69626695</v>
      </c>
      <c r="Q12" s="98"/>
      <c r="R12" s="99"/>
    </row>
    <row r="13" spans="1:18" s="76" customFormat="1" ht="46.5" customHeight="1">
      <c r="A13" s="86">
        <v>9</v>
      </c>
      <c r="B13" s="86" t="s">
        <v>20</v>
      </c>
      <c r="C13" s="86" t="s">
        <v>21</v>
      </c>
      <c r="D13" s="86" t="s">
        <v>22</v>
      </c>
      <c r="E13" s="8" t="s">
        <v>54</v>
      </c>
      <c r="F13" s="86" t="s">
        <v>24</v>
      </c>
      <c r="G13" s="8" t="s">
        <v>55</v>
      </c>
      <c r="H13" s="86">
        <v>3</v>
      </c>
      <c r="I13" s="8" t="s">
        <v>56</v>
      </c>
      <c r="J13" s="86" t="s">
        <v>27</v>
      </c>
      <c r="K13" s="10" t="s">
        <v>57</v>
      </c>
      <c r="L13" s="93" t="s">
        <v>29</v>
      </c>
      <c r="M13" s="86" t="s">
        <v>30</v>
      </c>
      <c r="N13" s="86" t="s">
        <v>58</v>
      </c>
      <c r="O13" s="22"/>
      <c r="P13" s="86">
        <v>69626695</v>
      </c>
      <c r="Q13" s="98"/>
      <c r="R13" s="99"/>
    </row>
    <row r="14" spans="1:18" s="1" customFormat="1" ht="46.5" customHeight="1">
      <c r="A14" s="86">
        <v>10</v>
      </c>
      <c r="B14" s="8" t="s">
        <v>20</v>
      </c>
      <c r="C14" s="8" t="s">
        <v>21</v>
      </c>
      <c r="D14" s="8" t="s">
        <v>22</v>
      </c>
      <c r="E14" s="8" t="s">
        <v>59</v>
      </c>
      <c r="F14" s="8" t="s">
        <v>24</v>
      </c>
      <c r="G14" s="8" t="s">
        <v>60</v>
      </c>
      <c r="H14" s="8">
        <v>3</v>
      </c>
      <c r="I14" s="8" t="s">
        <v>56</v>
      </c>
      <c r="J14" s="8" t="s">
        <v>27</v>
      </c>
      <c r="K14" s="10" t="s">
        <v>61</v>
      </c>
      <c r="L14" s="10" t="s">
        <v>29</v>
      </c>
      <c r="M14" s="8" t="s">
        <v>30</v>
      </c>
      <c r="N14" s="86" t="s">
        <v>58</v>
      </c>
      <c r="O14" s="22"/>
      <c r="P14" s="8">
        <v>69626695</v>
      </c>
      <c r="Q14" s="98"/>
      <c r="R14" s="100"/>
    </row>
    <row r="15" spans="1:18" s="1" customFormat="1" ht="46.5" customHeight="1">
      <c r="A15" s="86">
        <v>11</v>
      </c>
      <c r="B15" s="8" t="s">
        <v>20</v>
      </c>
      <c r="C15" s="8" t="s">
        <v>21</v>
      </c>
      <c r="D15" s="8" t="s">
        <v>22</v>
      </c>
      <c r="E15" s="8" t="s">
        <v>62</v>
      </c>
      <c r="F15" s="8" t="s">
        <v>24</v>
      </c>
      <c r="G15" s="8" t="s">
        <v>63</v>
      </c>
      <c r="H15" s="8">
        <v>4</v>
      </c>
      <c r="I15" s="8" t="s">
        <v>56</v>
      </c>
      <c r="J15" s="8" t="s">
        <v>27</v>
      </c>
      <c r="K15" s="10" t="s">
        <v>61</v>
      </c>
      <c r="L15" s="10" t="s">
        <v>29</v>
      </c>
      <c r="M15" s="8" t="s">
        <v>30</v>
      </c>
      <c r="N15" s="8" t="s">
        <v>58</v>
      </c>
      <c r="O15" s="20"/>
      <c r="P15" s="8">
        <v>69626695</v>
      </c>
      <c r="Q15" s="101"/>
      <c r="R15" s="100"/>
    </row>
    <row r="16" spans="1:18" s="76" customFormat="1" ht="46.5" customHeight="1">
      <c r="A16" s="86">
        <v>12</v>
      </c>
      <c r="B16" s="86" t="s">
        <v>20</v>
      </c>
      <c r="C16" s="86" t="s">
        <v>21</v>
      </c>
      <c r="D16" s="86" t="s">
        <v>22</v>
      </c>
      <c r="E16" s="10" t="s">
        <v>64</v>
      </c>
      <c r="F16" s="86" t="s">
        <v>24</v>
      </c>
      <c r="G16" s="10" t="s">
        <v>65</v>
      </c>
      <c r="H16" s="86">
        <v>2</v>
      </c>
      <c r="I16" s="86" t="s">
        <v>26</v>
      </c>
      <c r="J16" s="86" t="s">
        <v>27</v>
      </c>
      <c r="K16" s="10" t="s">
        <v>66</v>
      </c>
      <c r="L16" s="93" t="s">
        <v>29</v>
      </c>
      <c r="M16" s="86" t="s">
        <v>30</v>
      </c>
      <c r="N16" s="86" t="s">
        <v>30</v>
      </c>
      <c r="O16" s="22"/>
      <c r="P16" s="86">
        <v>69626695</v>
      </c>
      <c r="Q16" s="98"/>
      <c r="R16" s="99"/>
    </row>
    <row r="17" spans="1:18" s="76" customFormat="1" ht="46.5" customHeight="1">
      <c r="A17" s="86">
        <v>13</v>
      </c>
      <c r="B17" s="86" t="s">
        <v>20</v>
      </c>
      <c r="C17" s="86" t="s">
        <v>21</v>
      </c>
      <c r="D17" s="86" t="s">
        <v>22</v>
      </c>
      <c r="E17" s="10" t="s">
        <v>67</v>
      </c>
      <c r="F17" s="86" t="s">
        <v>24</v>
      </c>
      <c r="G17" s="10" t="s">
        <v>68</v>
      </c>
      <c r="H17" s="86">
        <v>2</v>
      </c>
      <c r="I17" s="86" t="s">
        <v>26</v>
      </c>
      <c r="J17" s="86" t="s">
        <v>27</v>
      </c>
      <c r="K17" s="10" t="s">
        <v>69</v>
      </c>
      <c r="L17" s="93" t="s">
        <v>29</v>
      </c>
      <c r="M17" s="86" t="s">
        <v>30</v>
      </c>
      <c r="N17" s="86" t="s">
        <v>30</v>
      </c>
      <c r="O17" s="22"/>
      <c r="P17" s="86">
        <v>69626695</v>
      </c>
      <c r="Q17" s="98"/>
      <c r="R17" s="99"/>
    </row>
    <row r="18" spans="1:18" s="77" customFormat="1" ht="46.5" customHeight="1">
      <c r="A18" s="86">
        <v>14</v>
      </c>
      <c r="B18" s="86" t="s">
        <v>20</v>
      </c>
      <c r="C18" s="86" t="s">
        <v>21</v>
      </c>
      <c r="D18" s="86" t="s">
        <v>22</v>
      </c>
      <c r="E18" s="10" t="s">
        <v>70</v>
      </c>
      <c r="F18" s="86" t="s">
        <v>24</v>
      </c>
      <c r="G18" s="10" t="s">
        <v>71</v>
      </c>
      <c r="H18" s="86">
        <v>1</v>
      </c>
      <c r="I18" s="86" t="s">
        <v>26</v>
      </c>
      <c r="J18" s="86" t="s">
        <v>27</v>
      </c>
      <c r="K18" s="10" t="s">
        <v>72</v>
      </c>
      <c r="L18" s="93" t="s">
        <v>29</v>
      </c>
      <c r="M18" s="86" t="s">
        <v>30</v>
      </c>
      <c r="N18" s="86" t="s">
        <v>30</v>
      </c>
      <c r="O18" s="22"/>
      <c r="P18" s="86">
        <v>69626695</v>
      </c>
      <c r="Q18" s="98"/>
      <c r="R18" s="102"/>
    </row>
    <row r="19" spans="1:18" s="1" customFormat="1" ht="46.5" customHeight="1">
      <c r="A19" s="86">
        <v>15</v>
      </c>
      <c r="B19" s="8" t="s">
        <v>20</v>
      </c>
      <c r="C19" s="8" t="s">
        <v>21</v>
      </c>
      <c r="D19" s="8" t="s">
        <v>22</v>
      </c>
      <c r="E19" s="10" t="s">
        <v>73</v>
      </c>
      <c r="F19" s="8" t="s">
        <v>24</v>
      </c>
      <c r="G19" s="10" t="s">
        <v>74</v>
      </c>
      <c r="H19" s="8">
        <v>2</v>
      </c>
      <c r="I19" s="86" t="s">
        <v>26</v>
      </c>
      <c r="J19" s="8" t="s">
        <v>27</v>
      </c>
      <c r="K19" s="10" t="s">
        <v>75</v>
      </c>
      <c r="L19" s="10" t="s">
        <v>29</v>
      </c>
      <c r="M19" s="8" t="s">
        <v>30</v>
      </c>
      <c r="N19" s="86" t="s">
        <v>30</v>
      </c>
      <c r="O19" s="22"/>
      <c r="P19" s="8">
        <v>69626695</v>
      </c>
      <c r="Q19" s="98"/>
      <c r="R19" s="100"/>
    </row>
    <row r="20" spans="1:18" s="1" customFormat="1" ht="46.5" customHeight="1">
      <c r="A20" s="86">
        <v>16</v>
      </c>
      <c r="B20" s="8" t="s">
        <v>20</v>
      </c>
      <c r="C20" s="8" t="s">
        <v>21</v>
      </c>
      <c r="D20" s="8" t="s">
        <v>22</v>
      </c>
      <c r="E20" s="8" t="s">
        <v>76</v>
      </c>
      <c r="F20" s="8" t="s">
        <v>24</v>
      </c>
      <c r="G20" s="8" t="s">
        <v>77</v>
      </c>
      <c r="H20" s="8">
        <v>2</v>
      </c>
      <c r="I20" s="8" t="s">
        <v>56</v>
      </c>
      <c r="J20" s="8" t="s">
        <v>27</v>
      </c>
      <c r="K20" s="10" t="s">
        <v>78</v>
      </c>
      <c r="L20" s="10" t="s">
        <v>29</v>
      </c>
      <c r="M20" s="8" t="s">
        <v>30</v>
      </c>
      <c r="N20" s="86" t="s">
        <v>58</v>
      </c>
      <c r="O20" s="22"/>
      <c r="P20" s="8">
        <v>69626695</v>
      </c>
      <c r="Q20" s="98"/>
      <c r="R20" s="100"/>
    </row>
    <row r="21" spans="1:18" s="1" customFormat="1" ht="46.5" customHeight="1">
      <c r="A21" s="86">
        <v>17</v>
      </c>
      <c r="B21" s="8" t="s">
        <v>20</v>
      </c>
      <c r="C21" s="8" t="s">
        <v>21</v>
      </c>
      <c r="D21" s="8" t="s">
        <v>22</v>
      </c>
      <c r="E21" s="10" t="s">
        <v>79</v>
      </c>
      <c r="F21" s="8" t="s">
        <v>24</v>
      </c>
      <c r="G21" s="10" t="s">
        <v>80</v>
      </c>
      <c r="H21" s="8">
        <v>2</v>
      </c>
      <c r="I21" s="8" t="s">
        <v>56</v>
      </c>
      <c r="J21" s="8" t="s">
        <v>27</v>
      </c>
      <c r="K21" s="10" t="s">
        <v>81</v>
      </c>
      <c r="L21" s="10" t="s">
        <v>29</v>
      </c>
      <c r="M21" s="8" t="s">
        <v>30</v>
      </c>
      <c r="N21" s="86" t="s">
        <v>58</v>
      </c>
      <c r="O21" s="22"/>
      <c r="P21" s="8">
        <v>69626695</v>
      </c>
      <c r="Q21" s="98"/>
      <c r="R21" s="100"/>
    </row>
    <row r="22" spans="1:18" s="1" customFormat="1" ht="46.5" customHeight="1">
      <c r="A22" s="86">
        <v>18</v>
      </c>
      <c r="B22" s="8" t="s">
        <v>20</v>
      </c>
      <c r="C22" s="8" t="s">
        <v>21</v>
      </c>
      <c r="D22" s="8" t="s">
        <v>22</v>
      </c>
      <c r="E22" s="8" t="s">
        <v>82</v>
      </c>
      <c r="F22" s="8" t="s">
        <v>24</v>
      </c>
      <c r="G22" s="8" t="s">
        <v>83</v>
      </c>
      <c r="H22" s="8">
        <v>2</v>
      </c>
      <c r="I22" s="8" t="s">
        <v>56</v>
      </c>
      <c r="J22" s="8" t="s">
        <v>27</v>
      </c>
      <c r="K22" s="10" t="s">
        <v>84</v>
      </c>
      <c r="L22" s="10" t="s">
        <v>29</v>
      </c>
      <c r="M22" s="8" t="s">
        <v>30</v>
      </c>
      <c r="N22" s="86" t="s">
        <v>58</v>
      </c>
      <c r="O22" s="22"/>
      <c r="P22" s="8">
        <v>69626695</v>
      </c>
      <c r="Q22" s="98"/>
      <c r="R22" s="100"/>
    </row>
    <row r="23" spans="1:18" s="77" customFormat="1" ht="46.5" customHeight="1">
      <c r="A23" s="86">
        <v>19</v>
      </c>
      <c r="B23" s="86" t="s">
        <v>20</v>
      </c>
      <c r="C23" s="86" t="s">
        <v>21</v>
      </c>
      <c r="D23" s="86" t="s">
        <v>22</v>
      </c>
      <c r="E23" s="8" t="s">
        <v>85</v>
      </c>
      <c r="F23" s="86" t="s">
        <v>24</v>
      </c>
      <c r="G23" s="8" t="s">
        <v>86</v>
      </c>
      <c r="H23" s="10">
        <v>1</v>
      </c>
      <c r="I23" s="86" t="s">
        <v>26</v>
      </c>
      <c r="J23" s="86" t="s">
        <v>27</v>
      </c>
      <c r="K23" s="10" t="s">
        <v>87</v>
      </c>
      <c r="L23" s="93" t="s">
        <v>29</v>
      </c>
      <c r="M23" s="86" t="s">
        <v>30</v>
      </c>
      <c r="N23" s="86" t="s">
        <v>30</v>
      </c>
      <c r="O23" s="22"/>
      <c r="P23" s="86">
        <v>69626696</v>
      </c>
      <c r="Q23" s="98"/>
      <c r="R23" s="102"/>
    </row>
    <row r="24" spans="1:18" s="76" customFormat="1" ht="46.5" customHeight="1">
      <c r="A24" s="86">
        <v>20</v>
      </c>
      <c r="B24" s="86" t="s">
        <v>20</v>
      </c>
      <c r="C24" s="86" t="s">
        <v>21</v>
      </c>
      <c r="D24" s="86" t="s">
        <v>22</v>
      </c>
      <c r="E24" s="8" t="s">
        <v>88</v>
      </c>
      <c r="F24" s="86" t="s">
        <v>24</v>
      </c>
      <c r="G24" s="8" t="s">
        <v>89</v>
      </c>
      <c r="H24" s="10">
        <v>2</v>
      </c>
      <c r="I24" s="86" t="s">
        <v>56</v>
      </c>
      <c r="J24" s="86" t="s">
        <v>27</v>
      </c>
      <c r="K24" s="10" t="s">
        <v>90</v>
      </c>
      <c r="L24" s="93" t="s">
        <v>29</v>
      </c>
      <c r="M24" s="86" t="s">
        <v>30</v>
      </c>
      <c r="N24" s="86" t="s">
        <v>58</v>
      </c>
      <c r="O24" s="22"/>
      <c r="P24" s="86">
        <v>69626696</v>
      </c>
      <c r="Q24" s="98"/>
      <c r="R24" s="99"/>
    </row>
    <row r="25" spans="1:18" s="77" customFormat="1" ht="43.5" customHeight="1">
      <c r="A25" s="86">
        <v>21</v>
      </c>
      <c r="B25" s="86" t="s">
        <v>20</v>
      </c>
      <c r="C25" s="86" t="s">
        <v>21</v>
      </c>
      <c r="D25" s="86" t="s">
        <v>22</v>
      </c>
      <c r="E25" s="8" t="s">
        <v>91</v>
      </c>
      <c r="F25" s="86" t="s">
        <v>24</v>
      </c>
      <c r="G25" s="8" t="s">
        <v>92</v>
      </c>
      <c r="H25" s="10">
        <v>1</v>
      </c>
      <c r="I25" s="86" t="s">
        <v>26</v>
      </c>
      <c r="J25" s="86" t="s">
        <v>27</v>
      </c>
      <c r="K25" s="94" t="s">
        <v>93</v>
      </c>
      <c r="L25" s="93" t="s">
        <v>29</v>
      </c>
      <c r="M25" s="86" t="s">
        <v>30</v>
      </c>
      <c r="N25" s="86" t="s">
        <v>30</v>
      </c>
      <c r="O25" s="22"/>
      <c r="P25" s="86">
        <v>69626696</v>
      </c>
      <c r="Q25" s="98"/>
      <c r="R25" s="102"/>
    </row>
    <row r="26" spans="1:18" s="76" customFormat="1" ht="46.5" customHeight="1">
      <c r="A26" s="86">
        <v>22</v>
      </c>
      <c r="B26" s="86" t="s">
        <v>20</v>
      </c>
      <c r="C26" s="86" t="s">
        <v>21</v>
      </c>
      <c r="D26" s="86" t="s">
        <v>22</v>
      </c>
      <c r="E26" s="8" t="s">
        <v>94</v>
      </c>
      <c r="F26" s="86" t="s">
        <v>24</v>
      </c>
      <c r="G26" s="8" t="s">
        <v>95</v>
      </c>
      <c r="H26" s="10">
        <v>1</v>
      </c>
      <c r="I26" s="86" t="s">
        <v>56</v>
      </c>
      <c r="J26" s="86" t="s">
        <v>27</v>
      </c>
      <c r="K26" s="10" t="s">
        <v>96</v>
      </c>
      <c r="L26" s="93" t="s">
        <v>29</v>
      </c>
      <c r="M26" s="86" t="s">
        <v>30</v>
      </c>
      <c r="N26" s="86" t="s">
        <v>58</v>
      </c>
      <c r="O26" s="22"/>
      <c r="P26" s="86">
        <v>69626696</v>
      </c>
      <c r="Q26" s="98"/>
      <c r="R26" s="99"/>
    </row>
    <row r="27" spans="1:18" s="76" customFormat="1" ht="46.5" customHeight="1">
      <c r="A27" s="86">
        <v>23</v>
      </c>
      <c r="B27" s="86" t="s">
        <v>20</v>
      </c>
      <c r="C27" s="86" t="s">
        <v>21</v>
      </c>
      <c r="D27" s="86" t="s">
        <v>22</v>
      </c>
      <c r="E27" s="8" t="s">
        <v>97</v>
      </c>
      <c r="F27" s="86" t="s">
        <v>24</v>
      </c>
      <c r="G27" s="8" t="s">
        <v>98</v>
      </c>
      <c r="H27" s="10">
        <v>1</v>
      </c>
      <c r="I27" s="86" t="s">
        <v>56</v>
      </c>
      <c r="J27" s="86" t="s">
        <v>27</v>
      </c>
      <c r="K27" s="10" t="s">
        <v>99</v>
      </c>
      <c r="L27" s="93" t="s">
        <v>29</v>
      </c>
      <c r="M27" s="86" t="s">
        <v>30</v>
      </c>
      <c r="N27" s="86" t="s">
        <v>58</v>
      </c>
      <c r="O27" s="22"/>
      <c r="P27" s="86">
        <v>69626696</v>
      </c>
      <c r="Q27" s="98"/>
      <c r="R27" s="99"/>
    </row>
    <row r="28" spans="1:18" s="76" customFormat="1" ht="46.5" customHeight="1">
      <c r="A28" s="86">
        <v>24</v>
      </c>
      <c r="B28" s="86" t="s">
        <v>20</v>
      </c>
      <c r="C28" s="86" t="s">
        <v>21</v>
      </c>
      <c r="D28" s="86" t="s">
        <v>22</v>
      </c>
      <c r="E28" s="8" t="s">
        <v>100</v>
      </c>
      <c r="F28" s="86" t="s">
        <v>24</v>
      </c>
      <c r="G28" s="8" t="s">
        <v>101</v>
      </c>
      <c r="H28" s="10">
        <v>10</v>
      </c>
      <c r="I28" s="86" t="s">
        <v>56</v>
      </c>
      <c r="J28" s="86" t="s">
        <v>27</v>
      </c>
      <c r="K28" s="10" t="s">
        <v>102</v>
      </c>
      <c r="L28" s="93" t="s">
        <v>29</v>
      </c>
      <c r="M28" s="86" t="s">
        <v>30</v>
      </c>
      <c r="N28" s="86" t="s">
        <v>58</v>
      </c>
      <c r="O28" s="22"/>
      <c r="P28" s="86">
        <v>69626696</v>
      </c>
      <c r="Q28" s="98"/>
      <c r="R28" s="99"/>
    </row>
    <row r="29" spans="1:18" s="76" customFormat="1" ht="46.5" customHeight="1">
      <c r="A29" s="86">
        <v>25</v>
      </c>
      <c r="B29" s="86" t="s">
        <v>20</v>
      </c>
      <c r="C29" s="86" t="s">
        <v>21</v>
      </c>
      <c r="D29" s="86" t="s">
        <v>22</v>
      </c>
      <c r="E29" s="8" t="s">
        <v>103</v>
      </c>
      <c r="F29" s="86" t="s">
        <v>24</v>
      </c>
      <c r="G29" s="8" t="s">
        <v>104</v>
      </c>
      <c r="H29" s="10">
        <v>2</v>
      </c>
      <c r="I29" s="86" t="s">
        <v>26</v>
      </c>
      <c r="J29" s="86" t="s">
        <v>27</v>
      </c>
      <c r="K29" s="10" t="s">
        <v>105</v>
      </c>
      <c r="L29" s="93" t="s">
        <v>29</v>
      </c>
      <c r="M29" s="86" t="s">
        <v>30</v>
      </c>
      <c r="N29" s="86" t="s">
        <v>30</v>
      </c>
      <c r="O29" s="22"/>
      <c r="P29" s="86">
        <v>69626695</v>
      </c>
      <c r="Q29" s="98"/>
      <c r="R29" s="99"/>
    </row>
    <row r="30" spans="1:18" s="76" customFormat="1" ht="46.5" customHeight="1">
      <c r="A30" s="86">
        <v>26</v>
      </c>
      <c r="B30" s="86" t="s">
        <v>20</v>
      </c>
      <c r="C30" s="86" t="s">
        <v>21</v>
      </c>
      <c r="D30" s="86" t="s">
        <v>22</v>
      </c>
      <c r="E30" s="8" t="s">
        <v>106</v>
      </c>
      <c r="F30" s="86" t="s">
        <v>24</v>
      </c>
      <c r="G30" s="8" t="s">
        <v>107</v>
      </c>
      <c r="H30" s="10">
        <v>1</v>
      </c>
      <c r="I30" s="86" t="s">
        <v>26</v>
      </c>
      <c r="J30" s="86" t="s">
        <v>27</v>
      </c>
      <c r="K30" s="10" t="s">
        <v>108</v>
      </c>
      <c r="L30" s="93" t="s">
        <v>29</v>
      </c>
      <c r="M30" s="86" t="s">
        <v>30</v>
      </c>
      <c r="N30" s="86" t="s">
        <v>30</v>
      </c>
      <c r="O30" s="22"/>
      <c r="P30" s="86">
        <v>69626695</v>
      </c>
      <c r="Q30" s="98"/>
      <c r="R30" s="99"/>
    </row>
    <row r="31" spans="1:18" s="77" customFormat="1" ht="46.5" customHeight="1">
      <c r="A31" s="86">
        <v>27</v>
      </c>
      <c r="B31" s="86" t="s">
        <v>20</v>
      </c>
      <c r="C31" s="86" t="s">
        <v>21</v>
      </c>
      <c r="D31" s="86" t="s">
        <v>22</v>
      </c>
      <c r="E31" s="8" t="s">
        <v>109</v>
      </c>
      <c r="F31" s="86" t="s">
        <v>24</v>
      </c>
      <c r="G31" s="8" t="s">
        <v>110</v>
      </c>
      <c r="H31" s="10">
        <v>1</v>
      </c>
      <c r="I31" s="86" t="s">
        <v>26</v>
      </c>
      <c r="J31" s="86" t="s">
        <v>27</v>
      </c>
      <c r="K31" s="10" t="s">
        <v>111</v>
      </c>
      <c r="L31" s="93" t="s">
        <v>29</v>
      </c>
      <c r="M31" s="86" t="s">
        <v>30</v>
      </c>
      <c r="N31" s="86" t="s">
        <v>30</v>
      </c>
      <c r="O31" s="22"/>
      <c r="P31" s="86">
        <v>69626695</v>
      </c>
      <c r="Q31" s="98"/>
      <c r="R31" s="102"/>
    </row>
    <row r="32" spans="1:18" s="76" customFormat="1" ht="46.5" customHeight="1">
      <c r="A32" s="86">
        <v>28</v>
      </c>
      <c r="B32" s="86" t="s">
        <v>20</v>
      </c>
      <c r="C32" s="86" t="s">
        <v>21</v>
      </c>
      <c r="D32" s="86" t="s">
        <v>22</v>
      </c>
      <c r="E32" s="10" t="s">
        <v>112</v>
      </c>
      <c r="F32" s="86" t="s">
        <v>24</v>
      </c>
      <c r="G32" s="10" t="s">
        <v>113</v>
      </c>
      <c r="H32" s="86">
        <v>1</v>
      </c>
      <c r="I32" s="86" t="s">
        <v>26</v>
      </c>
      <c r="J32" s="86" t="s">
        <v>27</v>
      </c>
      <c r="K32" s="10" t="s">
        <v>114</v>
      </c>
      <c r="L32" s="93" t="s">
        <v>29</v>
      </c>
      <c r="M32" s="86" t="s">
        <v>30</v>
      </c>
      <c r="N32" s="86" t="s">
        <v>30</v>
      </c>
      <c r="O32" s="22"/>
      <c r="P32" s="86">
        <v>69626695</v>
      </c>
      <c r="Q32" s="98"/>
      <c r="R32" s="99"/>
    </row>
    <row r="33" spans="1:18" s="76" customFormat="1" ht="46.5" customHeight="1">
      <c r="A33" s="86">
        <v>29</v>
      </c>
      <c r="B33" s="86" t="s">
        <v>20</v>
      </c>
      <c r="C33" s="86" t="s">
        <v>21</v>
      </c>
      <c r="D33" s="86" t="s">
        <v>22</v>
      </c>
      <c r="E33" s="8" t="s">
        <v>115</v>
      </c>
      <c r="F33" s="86" t="s">
        <v>24</v>
      </c>
      <c r="G33" s="8" t="s">
        <v>116</v>
      </c>
      <c r="H33" s="10">
        <v>1</v>
      </c>
      <c r="I33" s="86" t="s">
        <v>26</v>
      </c>
      <c r="J33" s="86" t="s">
        <v>27</v>
      </c>
      <c r="K33" s="10" t="s">
        <v>117</v>
      </c>
      <c r="L33" s="93" t="s">
        <v>29</v>
      </c>
      <c r="M33" s="86" t="s">
        <v>30</v>
      </c>
      <c r="N33" s="86" t="s">
        <v>30</v>
      </c>
      <c r="O33" s="22"/>
      <c r="P33" s="86">
        <v>69626695</v>
      </c>
      <c r="Q33" s="98"/>
      <c r="R33" s="99"/>
    </row>
    <row r="34" spans="1:18" s="76" customFormat="1" ht="46.5" customHeight="1">
      <c r="A34" s="86">
        <v>30</v>
      </c>
      <c r="B34" s="86" t="s">
        <v>20</v>
      </c>
      <c r="C34" s="86" t="s">
        <v>21</v>
      </c>
      <c r="D34" s="86" t="s">
        <v>22</v>
      </c>
      <c r="E34" s="8" t="s">
        <v>118</v>
      </c>
      <c r="F34" s="86" t="s">
        <v>24</v>
      </c>
      <c r="G34" s="8" t="s">
        <v>119</v>
      </c>
      <c r="H34" s="10">
        <v>1</v>
      </c>
      <c r="I34" s="86" t="s">
        <v>26</v>
      </c>
      <c r="J34" s="86" t="s">
        <v>27</v>
      </c>
      <c r="K34" s="10" t="s">
        <v>120</v>
      </c>
      <c r="L34" s="93" t="s">
        <v>29</v>
      </c>
      <c r="M34" s="86" t="s">
        <v>30</v>
      </c>
      <c r="N34" s="86" t="s">
        <v>30</v>
      </c>
      <c r="O34" s="22"/>
      <c r="P34" s="86">
        <v>69626695</v>
      </c>
      <c r="Q34" s="98"/>
      <c r="R34" s="99"/>
    </row>
    <row r="35" spans="1:18" s="76" customFormat="1" ht="46.5" customHeight="1">
      <c r="A35" s="86">
        <v>31</v>
      </c>
      <c r="B35" s="86" t="s">
        <v>20</v>
      </c>
      <c r="C35" s="86" t="s">
        <v>21</v>
      </c>
      <c r="D35" s="86" t="s">
        <v>22</v>
      </c>
      <c r="E35" s="8" t="s">
        <v>121</v>
      </c>
      <c r="F35" s="86" t="s">
        <v>24</v>
      </c>
      <c r="G35" s="8" t="s">
        <v>122</v>
      </c>
      <c r="H35" s="10">
        <v>1</v>
      </c>
      <c r="I35" s="86" t="s">
        <v>26</v>
      </c>
      <c r="J35" s="86" t="s">
        <v>27</v>
      </c>
      <c r="K35" s="10" t="s">
        <v>123</v>
      </c>
      <c r="L35" s="93" t="s">
        <v>29</v>
      </c>
      <c r="M35" s="86" t="s">
        <v>30</v>
      </c>
      <c r="N35" s="86" t="s">
        <v>30</v>
      </c>
      <c r="O35" s="22"/>
      <c r="P35" s="86">
        <v>69626695</v>
      </c>
      <c r="Q35" s="98"/>
      <c r="R35" s="99"/>
    </row>
    <row r="36" spans="1:18" s="76" customFormat="1" ht="46.5" customHeight="1">
      <c r="A36" s="86">
        <v>32</v>
      </c>
      <c r="B36" s="86" t="s">
        <v>20</v>
      </c>
      <c r="C36" s="86" t="s">
        <v>21</v>
      </c>
      <c r="D36" s="86" t="s">
        <v>22</v>
      </c>
      <c r="E36" s="8" t="s">
        <v>124</v>
      </c>
      <c r="F36" s="86" t="s">
        <v>24</v>
      </c>
      <c r="G36" s="8" t="s">
        <v>125</v>
      </c>
      <c r="H36" s="10">
        <v>1</v>
      </c>
      <c r="I36" s="86" t="s">
        <v>26</v>
      </c>
      <c r="J36" s="86" t="s">
        <v>27</v>
      </c>
      <c r="K36" s="10" t="s">
        <v>126</v>
      </c>
      <c r="L36" s="93" t="s">
        <v>29</v>
      </c>
      <c r="M36" s="86" t="s">
        <v>30</v>
      </c>
      <c r="N36" s="86" t="s">
        <v>30</v>
      </c>
      <c r="O36" s="22"/>
      <c r="P36" s="86">
        <v>69626695</v>
      </c>
      <c r="Q36" s="98"/>
      <c r="R36" s="99"/>
    </row>
    <row r="37" spans="1:18" s="76" customFormat="1" ht="46.5" customHeight="1">
      <c r="A37" s="86">
        <v>33</v>
      </c>
      <c r="B37" s="86" t="s">
        <v>20</v>
      </c>
      <c r="C37" s="86" t="s">
        <v>21</v>
      </c>
      <c r="D37" s="86" t="s">
        <v>22</v>
      </c>
      <c r="E37" s="10" t="s">
        <v>127</v>
      </c>
      <c r="F37" s="86" t="s">
        <v>24</v>
      </c>
      <c r="G37" s="10" t="s">
        <v>104</v>
      </c>
      <c r="H37" s="10">
        <v>1</v>
      </c>
      <c r="I37" s="86" t="s">
        <v>26</v>
      </c>
      <c r="J37" s="86" t="s">
        <v>27</v>
      </c>
      <c r="K37" s="10" t="s">
        <v>128</v>
      </c>
      <c r="L37" s="93" t="s">
        <v>29</v>
      </c>
      <c r="M37" s="86" t="s">
        <v>30</v>
      </c>
      <c r="N37" s="86" t="s">
        <v>30</v>
      </c>
      <c r="O37" s="22"/>
      <c r="P37" s="86">
        <v>69626695</v>
      </c>
      <c r="Q37" s="98"/>
      <c r="R37" s="99"/>
    </row>
    <row r="38" spans="1:18" s="76" customFormat="1" ht="46.5" customHeight="1">
      <c r="A38" s="86">
        <v>34</v>
      </c>
      <c r="B38" s="86" t="s">
        <v>20</v>
      </c>
      <c r="C38" s="86" t="s">
        <v>21</v>
      </c>
      <c r="D38" s="86" t="s">
        <v>22</v>
      </c>
      <c r="E38" s="10" t="s">
        <v>129</v>
      </c>
      <c r="F38" s="86" t="s">
        <v>24</v>
      </c>
      <c r="G38" s="10" t="s">
        <v>130</v>
      </c>
      <c r="H38" s="10">
        <v>1</v>
      </c>
      <c r="I38" s="86" t="s">
        <v>26</v>
      </c>
      <c r="J38" s="86" t="s">
        <v>27</v>
      </c>
      <c r="K38" s="10" t="s">
        <v>131</v>
      </c>
      <c r="L38" s="93" t="s">
        <v>29</v>
      </c>
      <c r="M38" s="86" t="s">
        <v>30</v>
      </c>
      <c r="N38" s="86" t="s">
        <v>30</v>
      </c>
      <c r="O38" s="22"/>
      <c r="P38" s="86">
        <v>69626695</v>
      </c>
      <c r="Q38" s="98"/>
      <c r="R38" s="99"/>
    </row>
    <row r="39" spans="1:18" s="77" customFormat="1" ht="46.5" customHeight="1">
      <c r="A39" s="86">
        <v>35</v>
      </c>
      <c r="B39" s="86" t="s">
        <v>20</v>
      </c>
      <c r="C39" s="86" t="s">
        <v>21</v>
      </c>
      <c r="D39" s="86" t="s">
        <v>22</v>
      </c>
      <c r="E39" s="10" t="s">
        <v>132</v>
      </c>
      <c r="F39" s="86" t="s">
        <v>24</v>
      </c>
      <c r="G39" s="10" t="s">
        <v>133</v>
      </c>
      <c r="H39" s="86">
        <v>1</v>
      </c>
      <c r="I39" s="86" t="s">
        <v>26</v>
      </c>
      <c r="J39" s="86" t="s">
        <v>27</v>
      </c>
      <c r="K39" s="10" t="s">
        <v>134</v>
      </c>
      <c r="L39" s="93" t="s">
        <v>29</v>
      </c>
      <c r="M39" s="86" t="s">
        <v>30</v>
      </c>
      <c r="N39" s="86" t="s">
        <v>30</v>
      </c>
      <c r="O39" s="22"/>
      <c r="P39" s="86">
        <v>69626695</v>
      </c>
      <c r="Q39" s="98"/>
      <c r="R39" s="102"/>
    </row>
    <row r="40" spans="1:18" s="1" customFormat="1" ht="46.5" customHeight="1">
      <c r="A40" s="86">
        <v>36</v>
      </c>
      <c r="B40" s="8" t="s">
        <v>20</v>
      </c>
      <c r="C40" s="8" t="s">
        <v>21</v>
      </c>
      <c r="D40" s="8" t="s">
        <v>22</v>
      </c>
      <c r="E40" s="10" t="s">
        <v>135</v>
      </c>
      <c r="F40" s="8" t="s">
        <v>24</v>
      </c>
      <c r="G40" s="10" t="s">
        <v>136</v>
      </c>
      <c r="H40" s="8">
        <v>2</v>
      </c>
      <c r="I40" s="8" t="s">
        <v>56</v>
      </c>
      <c r="J40" s="8" t="s">
        <v>27</v>
      </c>
      <c r="K40" s="10" t="s">
        <v>137</v>
      </c>
      <c r="L40" s="10" t="s">
        <v>29</v>
      </c>
      <c r="M40" s="8" t="s">
        <v>30</v>
      </c>
      <c r="N40" s="8" t="s">
        <v>58</v>
      </c>
      <c r="O40" s="20"/>
      <c r="P40" s="8">
        <v>69626695</v>
      </c>
      <c r="Q40" s="101"/>
      <c r="R40" s="100"/>
    </row>
    <row r="41" spans="1:18" s="76" customFormat="1" ht="46.5" customHeight="1">
      <c r="A41" s="86">
        <v>37</v>
      </c>
      <c r="B41" s="86" t="s">
        <v>20</v>
      </c>
      <c r="C41" s="86" t="s">
        <v>21</v>
      </c>
      <c r="D41" s="86" t="s">
        <v>22</v>
      </c>
      <c r="E41" s="10" t="s">
        <v>138</v>
      </c>
      <c r="F41" s="86" t="s">
        <v>24</v>
      </c>
      <c r="G41" s="10" t="s">
        <v>139</v>
      </c>
      <c r="H41" s="86">
        <v>2</v>
      </c>
      <c r="I41" s="86" t="s">
        <v>26</v>
      </c>
      <c r="J41" s="86" t="s">
        <v>27</v>
      </c>
      <c r="K41" s="10" t="s">
        <v>140</v>
      </c>
      <c r="L41" s="93" t="s">
        <v>29</v>
      </c>
      <c r="M41" s="86" t="s">
        <v>30</v>
      </c>
      <c r="N41" s="86" t="s">
        <v>30</v>
      </c>
      <c r="O41" s="22"/>
      <c r="P41" s="86">
        <v>69626695</v>
      </c>
      <c r="Q41" s="98"/>
      <c r="R41" s="99"/>
    </row>
    <row r="42" spans="1:18" s="76" customFormat="1" ht="46.5" customHeight="1">
      <c r="A42" s="86">
        <v>38</v>
      </c>
      <c r="B42" s="86" t="s">
        <v>20</v>
      </c>
      <c r="C42" s="86" t="s">
        <v>21</v>
      </c>
      <c r="D42" s="86" t="s">
        <v>141</v>
      </c>
      <c r="E42" s="10" t="s">
        <v>142</v>
      </c>
      <c r="F42" s="86" t="s">
        <v>141</v>
      </c>
      <c r="G42" s="10" t="s">
        <v>143</v>
      </c>
      <c r="H42" s="86">
        <v>2</v>
      </c>
      <c r="I42" s="86" t="s">
        <v>56</v>
      </c>
      <c r="J42" s="86" t="s">
        <v>27</v>
      </c>
      <c r="K42" s="10" t="s">
        <v>144</v>
      </c>
      <c r="L42" s="93" t="s">
        <v>29</v>
      </c>
      <c r="M42" s="86" t="s">
        <v>30</v>
      </c>
      <c r="N42" s="86" t="s">
        <v>58</v>
      </c>
      <c r="O42" s="22"/>
      <c r="P42" s="86">
        <v>69626695</v>
      </c>
      <c r="Q42" s="98"/>
      <c r="R42" s="99"/>
    </row>
    <row r="43" spans="1:18" s="76" customFormat="1" ht="54">
      <c r="A43" s="86">
        <v>39</v>
      </c>
      <c r="B43" s="86" t="s">
        <v>20</v>
      </c>
      <c r="C43" s="86" t="s">
        <v>21</v>
      </c>
      <c r="D43" s="86" t="s">
        <v>22</v>
      </c>
      <c r="E43" s="10" t="s">
        <v>145</v>
      </c>
      <c r="F43" s="86" t="s">
        <v>24</v>
      </c>
      <c r="G43" s="10" t="s">
        <v>146</v>
      </c>
      <c r="H43" s="86">
        <v>1</v>
      </c>
      <c r="I43" s="86" t="s">
        <v>56</v>
      </c>
      <c r="J43" s="86" t="s">
        <v>27</v>
      </c>
      <c r="K43" s="10" t="s">
        <v>147</v>
      </c>
      <c r="L43" s="93" t="s">
        <v>29</v>
      </c>
      <c r="M43" s="86" t="s">
        <v>30</v>
      </c>
      <c r="N43" s="86" t="s">
        <v>58</v>
      </c>
      <c r="O43" s="22"/>
      <c r="P43" s="86">
        <v>69626695</v>
      </c>
      <c r="Q43" s="98"/>
      <c r="R43" s="99"/>
    </row>
    <row r="44" spans="1:18" s="76" customFormat="1" ht="46.5" customHeight="1">
      <c r="A44" s="86">
        <v>40</v>
      </c>
      <c r="B44" s="86" t="s">
        <v>20</v>
      </c>
      <c r="C44" s="86" t="s">
        <v>21</v>
      </c>
      <c r="D44" s="86" t="s">
        <v>141</v>
      </c>
      <c r="E44" s="10" t="s">
        <v>148</v>
      </c>
      <c r="F44" s="86" t="s">
        <v>141</v>
      </c>
      <c r="G44" s="10" t="s">
        <v>149</v>
      </c>
      <c r="H44" s="86">
        <v>1</v>
      </c>
      <c r="I44" s="86" t="s">
        <v>56</v>
      </c>
      <c r="J44" s="86" t="s">
        <v>27</v>
      </c>
      <c r="K44" s="10" t="s">
        <v>150</v>
      </c>
      <c r="L44" s="93" t="s">
        <v>29</v>
      </c>
      <c r="M44" s="86" t="s">
        <v>30</v>
      </c>
      <c r="N44" s="86" t="s">
        <v>58</v>
      </c>
      <c r="O44" s="22"/>
      <c r="P44" s="86">
        <v>69626695</v>
      </c>
      <c r="Q44" s="98"/>
      <c r="R44" s="99"/>
    </row>
    <row r="45" spans="1:18" s="76" customFormat="1" ht="46.5" customHeight="1">
      <c r="A45" s="86">
        <v>41</v>
      </c>
      <c r="B45" s="86" t="s">
        <v>20</v>
      </c>
      <c r="C45" s="86" t="s">
        <v>21</v>
      </c>
      <c r="D45" s="86" t="s">
        <v>141</v>
      </c>
      <c r="E45" s="10" t="s">
        <v>151</v>
      </c>
      <c r="F45" s="86" t="s">
        <v>141</v>
      </c>
      <c r="G45" s="10" t="s">
        <v>152</v>
      </c>
      <c r="H45" s="86">
        <v>1</v>
      </c>
      <c r="I45" s="86" t="s">
        <v>56</v>
      </c>
      <c r="J45" s="86" t="s">
        <v>27</v>
      </c>
      <c r="K45" s="10" t="s">
        <v>150</v>
      </c>
      <c r="L45" s="93" t="s">
        <v>29</v>
      </c>
      <c r="M45" s="86" t="s">
        <v>30</v>
      </c>
      <c r="N45" s="86" t="s">
        <v>58</v>
      </c>
      <c r="O45" s="22"/>
      <c r="P45" s="86">
        <v>69626695</v>
      </c>
      <c r="Q45" s="98"/>
      <c r="R45" s="99"/>
    </row>
    <row r="46" spans="1:18" s="76" customFormat="1" ht="54">
      <c r="A46" s="86">
        <v>42</v>
      </c>
      <c r="B46" s="86" t="s">
        <v>20</v>
      </c>
      <c r="C46" s="86" t="s">
        <v>21</v>
      </c>
      <c r="D46" s="86" t="s">
        <v>141</v>
      </c>
      <c r="E46" s="10" t="s">
        <v>153</v>
      </c>
      <c r="F46" s="86" t="s">
        <v>141</v>
      </c>
      <c r="G46" s="10" t="s">
        <v>154</v>
      </c>
      <c r="H46" s="86">
        <v>1</v>
      </c>
      <c r="I46" s="86" t="s">
        <v>56</v>
      </c>
      <c r="J46" s="86" t="s">
        <v>27</v>
      </c>
      <c r="K46" s="10" t="s">
        <v>155</v>
      </c>
      <c r="L46" s="93" t="s">
        <v>29</v>
      </c>
      <c r="M46" s="86" t="s">
        <v>30</v>
      </c>
      <c r="N46" s="86" t="s">
        <v>58</v>
      </c>
      <c r="O46" s="22"/>
      <c r="P46" s="86">
        <v>69626695</v>
      </c>
      <c r="Q46" s="98"/>
      <c r="R46" s="99"/>
    </row>
    <row r="47" spans="1:18" s="1" customFormat="1" ht="46.5" customHeight="1">
      <c r="A47" s="86">
        <v>43</v>
      </c>
      <c r="B47" s="8" t="s">
        <v>20</v>
      </c>
      <c r="C47" s="8" t="s">
        <v>21</v>
      </c>
      <c r="D47" s="8" t="s">
        <v>141</v>
      </c>
      <c r="E47" s="10" t="s">
        <v>156</v>
      </c>
      <c r="F47" s="8" t="s">
        <v>141</v>
      </c>
      <c r="G47" s="10" t="s">
        <v>157</v>
      </c>
      <c r="H47" s="8">
        <v>1</v>
      </c>
      <c r="I47" s="8" t="s">
        <v>56</v>
      </c>
      <c r="J47" s="8" t="s">
        <v>27</v>
      </c>
      <c r="K47" s="10" t="s">
        <v>158</v>
      </c>
      <c r="L47" s="10" t="s">
        <v>29</v>
      </c>
      <c r="M47" s="8" t="s">
        <v>30</v>
      </c>
      <c r="N47" s="8" t="s">
        <v>58</v>
      </c>
      <c r="O47" s="20"/>
      <c r="P47" s="8">
        <v>69626695</v>
      </c>
      <c r="Q47" s="101"/>
      <c r="R47" s="100"/>
    </row>
    <row r="48" spans="1:17" s="78" customFormat="1" ht="69" customHeight="1">
      <c r="A48" s="86">
        <v>44</v>
      </c>
      <c r="B48" s="86" t="s">
        <v>20</v>
      </c>
      <c r="C48" s="86" t="s">
        <v>21</v>
      </c>
      <c r="D48" s="86" t="s">
        <v>22</v>
      </c>
      <c r="E48" s="87" t="s">
        <v>51</v>
      </c>
      <c r="F48" s="88" t="s">
        <v>159</v>
      </c>
      <c r="G48" s="10" t="s">
        <v>160</v>
      </c>
      <c r="H48" s="89">
        <v>2</v>
      </c>
      <c r="I48" s="88" t="s">
        <v>56</v>
      </c>
      <c r="J48" s="86" t="s">
        <v>27</v>
      </c>
      <c r="K48" s="88" t="s">
        <v>161</v>
      </c>
      <c r="L48" s="88" t="s">
        <v>162</v>
      </c>
      <c r="M48" s="86" t="s">
        <v>30</v>
      </c>
      <c r="N48" s="86" t="s">
        <v>58</v>
      </c>
      <c r="O48" s="95" t="s">
        <v>163</v>
      </c>
      <c r="P48" s="88">
        <v>69626695</v>
      </c>
      <c r="Q48" s="98"/>
    </row>
    <row r="49" spans="1:17" s="76" customFormat="1" ht="70.5" customHeight="1">
      <c r="A49" s="86">
        <v>45</v>
      </c>
      <c r="B49" s="86" t="s">
        <v>20</v>
      </c>
      <c r="C49" s="86" t="s">
        <v>21</v>
      </c>
      <c r="D49" s="86" t="s">
        <v>22</v>
      </c>
      <c r="E49" s="10" t="s">
        <v>48</v>
      </c>
      <c r="F49" s="88" t="s">
        <v>159</v>
      </c>
      <c r="G49" s="10" t="s">
        <v>49</v>
      </c>
      <c r="H49" s="10">
        <v>2</v>
      </c>
      <c r="I49" s="88" t="s">
        <v>56</v>
      </c>
      <c r="J49" s="86" t="s">
        <v>27</v>
      </c>
      <c r="K49" s="10" t="s">
        <v>164</v>
      </c>
      <c r="L49" s="88" t="s">
        <v>162</v>
      </c>
      <c r="M49" s="86" t="s">
        <v>30</v>
      </c>
      <c r="N49" s="86" t="s">
        <v>58</v>
      </c>
      <c r="O49" s="95" t="s">
        <v>163</v>
      </c>
      <c r="P49" s="86">
        <v>69626695</v>
      </c>
      <c r="Q49" s="98"/>
    </row>
    <row r="50" spans="1:17" s="78" customFormat="1" ht="70.5" customHeight="1">
      <c r="A50" s="86">
        <v>46</v>
      </c>
      <c r="B50" s="86" t="s">
        <v>20</v>
      </c>
      <c r="C50" s="86" t="s">
        <v>21</v>
      </c>
      <c r="D50" s="86" t="s">
        <v>22</v>
      </c>
      <c r="E50" s="87" t="s">
        <v>165</v>
      </c>
      <c r="F50" s="88" t="s">
        <v>159</v>
      </c>
      <c r="G50" s="8" t="s">
        <v>166</v>
      </c>
      <c r="H50" s="89">
        <v>2</v>
      </c>
      <c r="I50" s="88" t="s">
        <v>56</v>
      </c>
      <c r="J50" s="86" t="s">
        <v>27</v>
      </c>
      <c r="K50" s="88" t="s">
        <v>167</v>
      </c>
      <c r="L50" s="88" t="s">
        <v>162</v>
      </c>
      <c r="M50" s="86" t="s">
        <v>30</v>
      </c>
      <c r="N50" s="86" t="s">
        <v>58</v>
      </c>
      <c r="O50" s="95" t="s">
        <v>163</v>
      </c>
      <c r="P50" s="88">
        <v>69626695</v>
      </c>
      <c r="Q50" s="98"/>
    </row>
    <row r="51" spans="1:17" s="1" customFormat="1" ht="84" customHeight="1">
      <c r="A51" s="86">
        <v>47</v>
      </c>
      <c r="B51" s="8" t="s">
        <v>20</v>
      </c>
      <c r="C51" s="8" t="s">
        <v>21</v>
      </c>
      <c r="D51" s="8" t="s">
        <v>22</v>
      </c>
      <c r="E51" s="8" t="s">
        <v>76</v>
      </c>
      <c r="F51" s="88" t="s">
        <v>159</v>
      </c>
      <c r="G51" s="8" t="s">
        <v>77</v>
      </c>
      <c r="H51" s="8">
        <v>2</v>
      </c>
      <c r="I51" s="8" t="s">
        <v>56</v>
      </c>
      <c r="J51" s="86" t="s">
        <v>27</v>
      </c>
      <c r="K51" s="10" t="s">
        <v>78</v>
      </c>
      <c r="L51" s="88" t="s">
        <v>162</v>
      </c>
      <c r="M51" s="8" t="s">
        <v>30</v>
      </c>
      <c r="N51" s="86" t="s">
        <v>58</v>
      </c>
      <c r="O51" s="22" t="s">
        <v>163</v>
      </c>
      <c r="P51" s="8">
        <v>69626695</v>
      </c>
      <c r="Q51" s="98"/>
    </row>
    <row r="52" spans="1:17" s="78" customFormat="1" ht="72.75" customHeight="1">
      <c r="A52" s="86">
        <v>48</v>
      </c>
      <c r="B52" s="86" t="s">
        <v>20</v>
      </c>
      <c r="C52" s="86" t="s">
        <v>21</v>
      </c>
      <c r="D52" s="86" t="s">
        <v>22</v>
      </c>
      <c r="E52" s="87" t="s">
        <v>168</v>
      </c>
      <c r="F52" s="88" t="s">
        <v>159</v>
      </c>
      <c r="G52" s="8" t="s">
        <v>169</v>
      </c>
      <c r="H52" s="89">
        <v>1</v>
      </c>
      <c r="I52" s="88" t="s">
        <v>56</v>
      </c>
      <c r="J52" s="86" t="s">
        <v>27</v>
      </c>
      <c r="K52" s="88" t="s">
        <v>170</v>
      </c>
      <c r="L52" s="88" t="s">
        <v>162</v>
      </c>
      <c r="M52" s="86" t="s">
        <v>30</v>
      </c>
      <c r="N52" s="86" t="s">
        <v>58</v>
      </c>
      <c r="O52" s="95" t="s">
        <v>163</v>
      </c>
      <c r="P52" s="88">
        <v>69626695</v>
      </c>
      <c r="Q52" s="98"/>
    </row>
    <row r="53" spans="1:17" s="79" customFormat="1" ht="78.75" customHeight="1">
      <c r="A53" s="86">
        <v>49</v>
      </c>
      <c r="B53" s="8" t="s">
        <v>20</v>
      </c>
      <c r="C53" s="8" t="s">
        <v>21</v>
      </c>
      <c r="D53" s="8" t="s">
        <v>22</v>
      </c>
      <c r="E53" s="87" t="s">
        <v>171</v>
      </c>
      <c r="F53" s="90" t="s">
        <v>159</v>
      </c>
      <c r="G53" s="90" t="s">
        <v>172</v>
      </c>
      <c r="H53" s="89">
        <v>15</v>
      </c>
      <c r="I53" s="90" t="s">
        <v>56</v>
      </c>
      <c r="J53" s="8" t="s">
        <v>27</v>
      </c>
      <c r="K53" s="90" t="s">
        <v>173</v>
      </c>
      <c r="L53" s="90" t="s">
        <v>162</v>
      </c>
      <c r="M53" s="8" t="s">
        <v>30</v>
      </c>
      <c r="N53" s="8" t="s">
        <v>58</v>
      </c>
      <c r="O53" s="95" t="s">
        <v>174</v>
      </c>
      <c r="P53" s="90">
        <v>69626695</v>
      </c>
      <c r="Q53" s="101"/>
    </row>
    <row r="54" spans="1:17" s="78" customFormat="1" ht="66.75" customHeight="1">
      <c r="A54" s="86">
        <v>50</v>
      </c>
      <c r="B54" s="86" t="s">
        <v>20</v>
      </c>
      <c r="C54" s="86" t="s">
        <v>21</v>
      </c>
      <c r="D54" s="86" t="s">
        <v>22</v>
      </c>
      <c r="E54" s="87" t="s">
        <v>175</v>
      </c>
      <c r="F54" s="88" t="s">
        <v>159</v>
      </c>
      <c r="G54" s="8" t="s">
        <v>89</v>
      </c>
      <c r="H54" s="89">
        <v>2</v>
      </c>
      <c r="I54" s="88" t="s">
        <v>56</v>
      </c>
      <c r="J54" s="86" t="s">
        <v>27</v>
      </c>
      <c r="K54" s="88" t="s">
        <v>176</v>
      </c>
      <c r="L54" s="88" t="s">
        <v>162</v>
      </c>
      <c r="M54" s="86" t="s">
        <v>30</v>
      </c>
      <c r="N54" s="86" t="s">
        <v>58</v>
      </c>
      <c r="O54" s="95" t="s">
        <v>177</v>
      </c>
      <c r="P54" s="88">
        <v>69626695</v>
      </c>
      <c r="Q54" s="98"/>
    </row>
    <row r="55" spans="1:17" s="78" customFormat="1" ht="66.75" customHeight="1">
      <c r="A55" s="86">
        <v>51</v>
      </c>
      <c r="B55" s="86" t="s">
        <v>20</v>
      </c>
      <c r="C55" s="86" t="s">
        <v>21</v>
      </c>
      <c r="D55" s="86" t="s">
        <v>22</v>
      </c>
      <c r="E55" s="87" t="s">
        <v>178</v>
      </c>
      <c r="F55" s="88" t="s">
        <v>159</v>
      </c>
      <c r="G55" s="88" t="s">
        <v>179</v>
      </c>
      <c r="H55" s="89">
        <v>1</v>
      </c>
      <c r="I55" s="88" t="s">
        <v>56</v>
      </c>
      <c r="J55" s="86" t="s">
        <v>27</v>
      </c>
      <c r="K55" s="88" t="s">
        <v>180</v>
      </c>
      <c r="L55" s="88" t="s">
        <v>162</v>
      </c>
      <c r="M55" s="86" t="s">
        <v>30</v>
      </c>
      <c r="N55" s="86" t="s">
        <v>58</v>
      </c>
      <c r="O55" s="95" t="s">
        <v>181</v>
      </c>
      <c r="P55" s="88">
        <v>69626695</v>
      </c>
      <c r="Q55" s="98"/>
    </row>
    <row r="56" spans="1:17" s="78" customFormat="1" ht="66.75" customHeight="1">
      <c r="A56" s="86">
        <v>52</v>
      </c>
      <c r="B56" s="86" t="s">
        <v>20</v>
      </c>
      <c r="C56" s="86" t="s">
        <v>21</v>
      </c>
      <c r="D56" s="86" t="s">
        <v>22</v>
      </c>
      <c r="E56" s="87" t="s">
        <v>182</v>
      </c>
      <c r="F56" s="88" t="s">
        <v>159</v>
      </c>
      <c r="G56" s="88" t="s">
        <v>183</v>
      </c>
      <c r="H56" s="89">
        <v>1</v>
      </c>
      <c r="I56" s="88" t="s">
        <v>56</v>
      </c>
      <c r="J56" s="86" t="s">
        <v>27</v>
      </c>
      <c r="K56" s="88" t="s">
        <v>184</v>
      </c>
      <c r="L56" s="88" t="s">
        <v>162</v>
      </c>
      <c r="M56" s="86" t="s">
        <v>30</v>
      </c>
      <c r="N56" s="86" t="s">
        <v>58</v>
      </c>
      <c r="O56" s="95" t="s">
        <v>185</v>
      </c>
      <c r="P56" s="88">
        <v>69626695</v>
      </c>
      <c r="Q56" s="98"/>
    </row>
    <row r="57" spans="1:17" s="79" customFormat="1" ht="66.75" customHeight="1">
      <c r="A57" s="86">
        <v>53</v>
      </c>
      <c r="B57" s="8" t="s">
        <v>20</v>
      </c>
      <c r="C57" s="8" t="s">
        <v>21</v>
      </c>
      <c r="D57" s="8" t="s">
        <v>22</v>
      </c>
      <c r="E57" s="87" t="s">
        <v>186</v>
      </c>
      <c r="F57" s="90" t="s">
        <v>159</v>
      </c>
      <c r="G57" s="90" t="s">
        <v>187</v>
      </c>
      <c r="H57" s="89">
        <v>1</v>
      </c>
      <c r="I57" s="90" t="s">
        <v>56</v>
      </c>
      <c r="J57" s="8" t="s">
        <v>27</v>
      </c>
      <c r="K57" s="90" t="s">
        <v>188</v>
      </c>
      <c r="L57" s="90" t="s">
        <v>162</v>
      </c>
      <c r="M57" s="8" t="s">
        <v>30</v>
      </c>
      <c r="N57" s="8" t="s">
        <v>58</v>
      </c>
      <c r="O57" s="95" t="s">
        <v>189</v>
      </c>
      <c r="P57" s="90">
        <v>69626695</v>
      </c>
      <c r="Q57" s="101"/>
    </row>
    <row r="58" spans="1:17" s="79" customFormat="1" ht="78.75" customHeight="1">
      <c r="A58" s="86">
        <v>54</v>
      </c>
      <c r="B58" s="8" t="s">
        <v>20</v>
      </c>
      <c r="C58" s="8" t="s">
        <v>21</v>
      </c>
      <c r="D58" s="8" t="s">
        <v>22</v>
      </c>
      <c r="E58" s="91" t="s">
        <v>190</v>
      </c>
      <c r="F58" s="90" t="s">
        <v>159</v>
      </c>
      <c r="G58" s="90" t="s">
        <v>191</v>
      </c>
      <c r="H58" s="89">
        <v>1</v>
      </c>
      <c r="I58" s="90" t="s">
        <v>56</v>
      </c>
      <c r="J58" s="8" t="s">
        <v>27</v>
      </c>
      <c r="K58" s="90" t="s">
        <v>158</v>
      </c>
      <c r="L58" s="90" t="s">
        <v>162</v>
      </c>
      <c r="M58" s="8" t="s">
        <v>30</v>
      </c>
      <c r="N58" s="8" t="s">
        <v>58</v>
      </c>
      <c r="O58" s="95" t="s">
        <v>192</v>
      </c>
      <c r="P58" s="90">
        <v>69626695</v>
      </c>
      <c r="Q58" s="103"/>
    </row>
    <row r="59" spans="8:17" s="75" customFormat="1" ht="14.25">
      <c r="H59" s="75">
        <f>SUM(H5:H58)</f>
        <v>104</v>
      </c>
      <c r="O59" s="96"/>
      <c r="P59" s="96"/>
      <c r="Q59" s="96"/>
    </row>
  </sheetData>
  <sheetProtection/>
  <mergeCells count="16">
    <mergeCell ref="A1:B1"/>
    <mergeCell ref="A2:Q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O5:O47"/>
    <mergeCell ref="P3:P4"/>
    <mergeCell ref="Q3:Q4"/>
    <mergeCell ref="Q5:Q58"/>
  </mergeCells>
  <dataValidations count="9">
    <dataValidation type="list" allowBlank="1" showInputMessage="1" showErrorMessage="1" sqref="I2 I5 I6 I7 I8 I9 I10 I11 I12 I15 I20 I21 I22 I23 I29 I32 I36 I41 I42 I51 I13:I14 I16:I17 I18:I19 I24:I25 I26:I28 I30:I31 I33:I35 I37:I38 I39:I40 I43:I47 I59:I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O2:Q2 O59:Q65536">
      <formula1>"1:3,1:4,1:5"</formula1>
    </dataValidation>
    <dataValidation type="list" allowBlank="1" showInputMessage="1" showErrorMessage="1" sqref="J2 J59:J65536">
      <formula1>"学士,硕士,博士,取得相应学位,不限"</formula1>
    </dataValidation>
    <dataValidation type="list" allowBlank="1" showInputMessage="1" showErrorMessage="1" sqref="N2 N59:N65536">
      <formula1>"中共党员,共青团员,中共党员或共青团员,非中共党员,民主党派,群众,不限"</formula1>
    </dataValidation>
    <dataValidation type="list" allowBlank="1" showInputMessage="1" showErrorMessage="1" sqref="D5 D6 D7 D8 D9 D10 D11 D12 D13 D18 D19 D20 D21 D22 D25 D32 D36 D43 D48 D49 D50 D51 D52 D53 D54 D14:D15 D16:D17 D23:D24 D26:D27 D28:D29 D30:D31 D33:D35 D37:D38 D39:D42 D44:D47 D55:D56 D57:D58 F44:F47">
      <formula1>"管理岗,专技岗"</formula1>
    </dataValidation>
    <dataValidation type="list" allowBlank="1" showInputMessage="1" showErrorMessage="1" sqref="J5 J6 J7 J8 J9 J10 J11 J12 J13 J18 J19 J20 J21 J22 J23 J29 J32 J36 J41 J42 J51 J52 J14:J15 J16:J17 J24:J25 J26:J28 J30:J31 J33:J35 J37:J38 J39:J40 J43:J47 J48:J50 J53:J56 J57:J58">
      <formula1>"学士,硕士,博士,取得相应学位,无要求"</formula1>
    </dataValidation>
    <dataValidation type="list" allowBlank="1" showInputMessage="1" showErrorMessage="1" sqref="L5 L6 L7 L8 L9 L10 L11 L12 L13 L18 L19 L20 L21 L22 L23 L29 L32 L36 L39 L42 L14:L15 L16:L17 L24:L25 L26:L28 L30:L31 L33:L35 L37:L38 L40:L41 L43:L47">
      <formula1>"25周岁以下,30周岁以下,35周岁以下"</formula1>
    </dataValidation>
    <dataValidation type="list" allowBlank="1" showInputMessage="1" showErrorMessage="1" sqref="N5:N12 N13:N15 N16:N19 N20:N28 N29:N39 N40:N58">
      <formula1>"是,不限"</formula1>
    </dataValidation>
    <dataValidation allowBlank="1" showInputMessage="1" showErrorMessage="1" sqref="M5 M6 M7 M8 M9 M10 M11 M12 M13 M18 M19 M20 M21 M22 M23 M29 M32 M36 M39 M42 M48 M49 M50 M51 M52 M53 M54 M14:M15 M16:M17 M24:M25 M26:M28 M30:M31 M33:M35 M37:M38 M40:M41 M43:M47 M55:M56 M57:M58">
      <formula1>"25周岁以下_x0000_30周岁以下_x0000_35周岁以下"</formula1>
    </dataValidation>
  </dataValidations>
  <printOptions horizontalCentered="1" verticalCentered="1"/>
  <pageMargins left="0.36" right="0.04" top="0.51" bottom="0.98" header="0.51" footer="0.5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="85" zoomScaleNormal="85" zoomScaleSheetLayoutView="100" workbookViewId="0" topLeftCell="A11">
      <selection activeCell="K8" sqref="K8"/>
    </sheetView>
  </sheetViews>
  <sheetFormatPr defaultColWidth="9.00390625" defaultRowHeight="14.25"/>
  <cols>
    <col min="1" max="1" width="5.625" style="0" customWidth="1"/>
    <col min="2" max="3" width="10.875" style="0" customWidth="1"/>
    <col min="4" max="4" width="8.50390625" style="0" customWidth="1"/>
    <col min="6" max="7" width="11.00390625" style="0" customWidth="1"/>
    <col min="8" max="8" width="8.875" style="0" customWidth="1"/>
    <col min="9" max="10" width="8.25390625" style="0" customWidth="1"/>
    <col min="11" max="11" width="11.75390625" style="0" customWidth="1"/>
    <col min="12" max="14" width="8.25390625" style="0" customWidth="1"/>
    <col min="15" max="15" width="20.00390625" style="0" customWidth="1"/>
    <col min="16" max="16" width="12.625" style="0" customWidth="1"/>
    <col min="17" max="17" width="6.125" style="0" customWidth="1"/>
  </cols>
  <sheetData>
    <row r="1" spans="1:17" ht="20.25">
      <c r="A1" s="4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7"/>
      <c r="P1" s="17"/>
      <c r="Q1" s="17"/>
    </row>
    <row r="2" spans="1:17" ht="31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28.5" customHeight="1">
      <c r="A3" s="50" t="s">
        <v>2</v>
      </c>
      <c r="B3" s="50" t="s">
        <v>3</v>
      </c>
      <c r="C3" s="50" t="s">
        <v>4</v>
      </c>
      <c r="D3" s="50" t="s">
        <v>5</v>
      </c>
      <c r="E3" s="50" t="s">
        <v>6</v>
      </c>
      <c r="F3" s="50" t="s">
        <v>7</v>
      </c>
      <c r="G3" s="50" t="s">
        <v>8</v>
      </c>
      <c r="H3" s="50" t="s">
        <v>9</v>
      </c>
      <c r="I3" s="59" t="s">
        <v>10</v>
      </c>
      <c r="J3" s="59"/>
      <c r="K3" s="59"/>
      <c r="L3" s="59"/>
      <c r="M3" s="59"/>
      <c r="N3" s="59"/>
      <c r="O3" s="60" t="s">
        <v>11</v>
      </c>
      <c r="P3" s="59" t="s">
        <v>12</v>
      </c>
      <c r="Q3" s="18" t="s">
        <v>13</v>
      </c>
    </row>
    <row r="4" spans="1:17" ht="58.5" customHeight="1">
      <c r="A4" s="51"/>
      <c r="B4" s="51"/>
      <c r="C4" s="51"/>
      <c r="D4" s="51"/>
      <c r="E4" s="51"/>
      <c r="F4" s="51"/>
      <c r="G4" s="51"/>
      <c r="H4" s="51"/>
      <c r="I4" s="51" t="s">
        <v>14</v>
      </c>
      <c r="J4" s="51" t="s">
        <v>15</v>
      </c>
      <c r="K4" s="51" t="s">
        <v>16</v>
      </c>
      <c r="L4" s="51" t="s">
        <v>17</v>
      </c>
      <c r="M4" s="51" t="s">
        <v>18</v>
      </c>
      <c r="N4" s="51" t="s">
        <v>19</v>
      </c>
      <c r="O4" s="61"/>
      <c r="P4" s="62"/>
      <c r="Q4" s="18"/>
    </row>
    <row r="5" spans="1:17" s="48" customFormat="1" ht="90" customHeight="1">
      <c r="A5" s="52">
        <v>1</v>
      </c>
      <c r="B5" s="52" t="s">
        <v>193</v>
      </c>
      <c r="C5" s="52" t="s">
        <v>194</v>
      </c>
      <c r="D5" s="52" t="s">
        <v>22</v>
      </c>
      <c r="E5" s="52" t="s">
        <v>195</v>
      </c>
      <c r="F5" s="52" t="s">
        <v>196</v>
      </c>
      <c r="G5" s="52" t="s">
        <v>197</v>
      </c>
      <c r="H5" s="52">
        <v>2</v>
      </c>
      <c r="I5" s="52" t="s">
        <v>26</v>
      </c>
      <c r="J5" s="52" t="s">
        <v>27</v>
      </c>
      <c r="K5" s="52" t="s">
        <v>198</v>
      </c>
      <c r="L5" s="52" t="s">
        <v>29</v>
      </c>
      <c r="M5" s="63" t="s">
        <v>30</v>
      </c>
      <c r="N5" s="52" t="s">
        <v>30</v>
      </c>
      <c r="O5" s="64" t="s">
        <v>199</v>
      </c>
      <c r="P5" s="52">
        <v>69644319</v>
      </c>
      <c r="Q5" s="71" t="s">
        <v>200</v>
      </c>
    </row>
    <row r="6" spans="1:17" s="48" customFormat="1" ht="90" customHeight="1">
      <c r="A6" s="52">
        <v>2</v>
      </c>
      <c r="B6" s="52" t="s">
        <v>193</v>
      </c>
      <c r="C6" s="52" t="s">
        <v>194</v>
      </c>
      <c r="D6" s="52" t="s">
        <v>22</v>
      </c>
      <c r="E6" s="52" t="s">
        <v>201</v>
      </c>
      <c r="F6" s="52" t="s">
        <v>196</v>
      </c>
      <c r="G6" s="52" t="s">
        <v>202</v>
      </c>
      <c r="H6" s="52">
        <v>1</v>
      </c>
      <c r="I6" s="52" t="s">
        <v>26</v>
      </c>
      <c r="J6" s="52" t="s">
        <v>27</v>
      </c>
      <c r="K6" s="52" t="s">
        <v>203</v>
      </c>
      <c r="L6" s="52" t="s">
        <v>29</v>
      </c>
      <c r="M6" s="63" t="s">
        <v>30</v>
      </c>
      <c r="N6" s="52" t="s">
        <v>30</v>
      </c>
      <c r="O6" s="64" t="s">
        <v>199</v>
      </c>
      <c r="P6" s="52">
        <v>69644319</v>
      </c>
      <c r="Q6" s="72"/>
    </row>
    <row r="7" spans="1:17" s="48" customFormat="1" ht="87.75" customHeight="1">
      <c r="A7" s="52">
        <v>3</v>
      </c>
      <c r="B7" s="52" t="s">
        <v>193</v>
      </c>
      <c r="C7" s="52" t="s">
        <v>194</v>
      </c>
      <c r="D7" s="52" t="s">
        <v>22</v>
      </c>
      <c r="E7" s="52" t="s">
        <v>204</v>
      </c>
      <c r="F7" s="52" t="s">
        <v>196</v>
      </c>
      <c r="G7" s="52" t="s">
        <v>205</v>
      </c>
      <c r="H7" s="52">
        <v>2</v>
      </c>
      <c r="I7" s="52" t="s">
        <v>26</v>
      </c>
      <c r="J7" s="52" t="s">
        <v>27</v>
      </c>
      <c r="K7" s="52" t="s">
        <v>206</v>
      </c>
      <c r="L7" s="52" t="s">
        <v>29</v>
      </c>
      <c r="M7" s="63" t="s">
        <v>30</v>
      </c>
      <c r="N7" s="52" t="s">
        <v>30</v>
      </c>
      <c r="O7" s="64" t="s">
        <v>207</v>
      </c>
      <c r="P7" s="52">
        <v>69644319</v>
      </c>
      <c r="Q7" s="72"/>
    </row>
    <row r="8" spans="1:17" s="48" customFormat="1" ht="75.75" customHeight="1">
      <c r="A8" s="52">
        <v>4</v>
      </c>
      <c r="B8" s="52" t="s">
        <v>193</v>
      </c>
      <c r="C8" s="52" t="s">
        <v>194</v>
      </c>
      <c r="D8" s="52" t="s">
        <v>22</v>
      </c>
      <c r="E8" s="52" t="s">
        <v>109</v>
      </c>
      <c r="F8" s="52" t="s">
        <v>196</v>
      </c>
      <c r="G8" s="52" t="s">
        <v>208</v>
      </c>
      <c r="H8" s="52">
        <v>1</v>
      </c>
      <c r="I8" s="52" t="s">
        <v>56</v>
      </c>
      <c r="J8" s="52" t="s">
        <v>27</v>
      </c>
      <c r="K8" s="52" t="s">
        <v>75</v>
      </c>
      <c r="L8" s="52" t="s">
        <v>29</v>
      </c>
      <c r="M8" s="63" t="s">
        <v>30</v>
      </c>
      <c r="N8" s="52" t="s">
        <v>58</v>
      </c>
      <c r="O8" s="64" t="s">
        <v>209</v>
      </c>
      <c r="P8" s="52">
        <v>69644319</v>
      </c>
      <c r="Q8" s="72"/>
    </row>
    <row r="9" spans="1:17" s="48" customFormat="1" ht="75.75" customHeight="1">
      <c r="A9" s="52">
        <v>5</v>
      </c>
      <c r="B9" s="52" t="s">
        <v>193</v>
      </c>
      <c r="C9" s="52" t="s">
        <v>194</v>
      </c>
      <c r="D9" s="52" t="s">
        <v>22</v>
      </c>
      <c r="E9" s="52" t="s">
        <v>210</v>
      </c>
      <c r="F9" s="52" t="s">
        <v>196</v>
      </c>
      <c r="G9" s="52" t="s">
        <v>211</v>
      </c>
      <c r="H9" s="52">
        <v>1</v>
      </c>
      <c r="I9" s="52" t="s">
        <v>56</v>
      </c>
      <c r="J9" s="52" t="s">
        <v>27</v>
      </c>
      <c r="K9" s="52" t="s">
        <v>212</v>
      </c>
      <c r="L9" s="52" t="s">
        <v>29</v>
      </c>
      <c r="M9" s="63" t="s">
        <v>30</v>
      </c>
      <c r="N9" s="52" t="s">
        <v>58</v>
      </c>
      <c r="O9" s="64" t="s">
        <v>209</v>
      </c>
      <c r="P9" s="52">
        <v>69644319</v>
      </c>
      <c r="Q9" s="72"/>
    </row>
    <row r="10" spans="1:17" s="48" customFormat="1" ht="75.75" customHeight="1">
      <c r="A10" s="52">
        <v>6</v>
      </c>
      <c r="B10" s="52" t="s">
        <v>193</v>
      </c>
      <c r="C10" s="52" t="s">
        <v>194</v>
      </c>
      <c r="D10" s="52" t="s">
        <v>22</v>
      </c>
      <c r="E10" s="52" t="s">
        <v>64</v>
      </c>
      <c r="F10" s="52" t="s">
        <v>196</v>
      </c>
      <c r="G10" s="52" t="s">
        <v>213</v>
      </c>
      <c r="H10" s="52">
        <v>2</v>
      </c>
      <c r="I10" s="52" t="s">
        <v>56</v>
      </c>
      <c r="J10" s="52" t="s">
        <v>27</v>
      </c>
      <c r="K10" s="52" t="s">
        <v>66</v>
      </c>
      <c r="L10" s="52" t="s">
        <v>29</v>
      </c>
      <c r="M10" s="63" t="s">
        <v>30</v>
      </c>
      <c r="N10" s="52" t="s">
        <v>58</v>
      </c>
      <c r="O10" s="64" t="s">
        <v>209</v>
      </c>
      <c r="P10" s="52">
        <v>69644319</v>
      </c>
      <c r="Q10" s="72"/>
    </row>
    <row r="11" spans="1:17" s="48" customFormat="1" ht="75.75" customHeight="1">
      <c r="A11" s="52">
        <v>7</v>
      </c>
      <c r="B11" s="52" t="s">
        <v>193</v>
      </c>
      <c r="C11" s="52" t="s">
        <v>194</v>
      </c>
      <c r="D11" s="52" t="s">
        <v>22</v>
      </c>
      <c r="E11" s="52" t="s">
        <v>79</v>
      </c>
      <c r="F11" s="52" t="s">
        <v>196</v>
      </c>
      <c r="G11" s="52" t="s">
        <v>214</v>
      </c>
      <c r="H11" s="52">
        <v>1</v>
      </c>
      <c r="I11" s="52" t="s">
        <v>56</v>
      </c>
      <c r="J11" s="52" t="s">
        <v>27</v>
      </c>
      <c r="K11" s="52" t="s">
        <v>212</v>
      </c>
      <c r="L11" s="52" t="s">
        <v>29</v>
      </c>
      <c r="M11" s="63" t="s">
        <v>30</v>
      </c>
      <c r="N11" s="52" t="s">
        <v>58</v>
      </c>
      <c r="O11" s="64" t="s">
        <v>209</v>
      </c>
      <c r="P11" s="52">
        <v>69644319</v>
      </c>
      <c r="Q11" s="72"/>
    </row>
    <row r="12" spans="1:17" s="48" customFormat="1" ht="75.75" customHeight="1">
      <c r="A12" s="52">
        <v>8</v>
      </c>
      <c r="B12" s="52" t="s">
        <v>193</v>
      </c>
      <c r="C12" s="52" t="s">
        <v>194</v>
      </c>
      <c r="D12" s="52" t="s">
        <v>22</v>
      </c>
      <c r="E12" s="52" t="s">
        <v>82</v>
      </c>
      <c r="F12" s="52" t="s">
        <v>196</v>
      </c>
      <c r="G12" s="52" t="s">
        <v>215</v>
      </c>
      <c r="H12" s="52">
        <v>1</v>
      </c>
      <c r="I12" s="65" t="s">
        <v>56</v>
      </c>
      <c r="J12" s="63" t="s">
        <v>27</v>
      </c>
      <c r="K12" s="52" t="s">
        <v>216</v>
      </c>
      <c r="L12" s="63" t="s">
        <v>29</v>
      </c>
      <c r="M12" s="63" t="s">
        <v>30</v>
      </c>
      <c r="N12" s="52" t="s">
        <v>58</v>
      </c>
      <c r="O12" s="64" t="s">
        <v>209</v>
      </c>
      <c r="P12" s="52">
        <v>69644319</v>
      </c>
      <c r="Q12" s="72"/>
    </row>
    <row r="13" spans="1:17" s="48" customFormat="1" ht="75.75" customHeight="1">
      <c r="A13" s="52">
        <v>9</v>
      </c>
      <c r="B13" s="52" t="s">
        <v>193</v>
      </c>
      <c r="C13" s="52" t="s">
        <v>194</v>
      </c>
      <c r="D13" s="52" t="s">
        <v>22</v>
      </c>
      <c r="E13" s="52" t="s">
        <v>91</v>
      </c>
      <c r="F13" s="52" t="s">
        <v>196</v>
      </c>
      <c r="G13" s="52" t="s">
        <v>217</v>
      </c>
      <c r="H13" s="52">
        <v>1</v>
      </c>
      <c r="I13" s="65" t="s">
        <v>56</v>
      </c>
      <c r="J13" s="63" t="s">
        <v>27</v>
      </c>
      <c r="K13" s="52" t="s">
        <v>218</v>
      </c>
      <c r="L13" s="63" t="s">
        <v>29</v>
      </c>
      <c r="M13" s="63" t="s">
        <v>30</v>
      </c>
      <c r="N13" s="52" t="s">
        <v>58</v>
      </c>
      <c r="O13" s="64" t="s">
        <v>209</v>
      </c>
      <c r="P13" s="52">
        <v>69644319</v>
      </c>
      <c r="Q13" s="72"/>
    </row>
    <row r="14" spans="1:17" s="48" customFormat="1" ht="75.75" customHeight="1">
      <c r="A14" s="52">
        <v>10</v>
      </c>
      <c r="B14" s="52" t="s">
        <v>193</v>
      </c>
      <c r="C14" s="52" t="s">
        <v>194</v>
      </c>
      <c r="D14" s="52" t="s">
        <v>22</v>
      </c>
      <c r="E14" s="52" t="s">
        <v>54</v>
      </c>
      <c r="F14" s="52" t="s">
        <v>196</v>
      </c>
      <c r="G14" s="52" t="s">
        <v>219</v>
      </c>
      <c r="H14" s="52">
        <v>2</v>
      </c>
      <c r="I14" s="52" t="s">
        <v>56</v>
      </c>
      <c r="J14" s="52" t="s">
        <v>27</v>
      </c>
      <c r="K14" s="52" t="s">
        <v>220</v>
      </c>
      <c r="L14" s="52" t="s">
        <v>29</v>
      </c>
      <c r="M14" s="63" t="s">
        <v>30</v>
      </c>
      <c r="N14" s="52" t="s">
        <v>58</v>
      </c>
      <c r="O14" s="8" t="s">
        <v>221</v>
      </c>
      <c r="P14" s="52">
        <v>69644319</v>
      </c>
      <c r="Q14" s="72"/>
    </row>
    <row r="15" spans="1:17" s="48" customFormat="1" ht="75.75" customHeight="1">
      <c r="A15" s="52">
        <v>11</v>
      </c>
      <c r="B15" s="52" t="s">
        <v>193</v>
      </c>
      <c r="C15" s="52" t="s">
        <v>194</v>
      </c>
      <c r="D15" s="52" t="s">
        <v>22</v>
      </c>
      <c r="E15" s="52" t="s">
        <v>222</v>
      </c>
      <c r="F15" s="52" t="s">
        <v>196</v>
      </c>
      <c r="G15" s="52" t="s">
        <v>223</v>
      </c>
      <c r="H15" s="52">
        <v>1</v>
      </c>
      <c r="I15" s="65" t="s">
        <v>56</v>
      </c>
      <c r="J15" s="63" t="s">
        <v>27</v>
      </c>
      <c r="K15" s="52" t="s">
        <v>224</v>
      </c>
      <c r="L15" s="63" t="s">
        <v>29</v>
      </c>
      <c r="M15" s="63" t="s">
        <v>30</v>
      </c>
      <c r="N15" s="52" t="s">
        <v>58</v>
      </c>
      <c r="O15" s="8" t="s">
        <v>221</v>
      </c>
      <c r="P15" s="52">
        <v>69644319</v>
      </c>
      <c r="Q15" s="72"/>
    </row>
    <row r="16" spans="1:17" s="49" customFormat="1" ht="75.75" customHeight="1">
      <c r="A16" s="52">
        <v>12</v>
      </c>
      <c r="B16" s="52" t="s">
        <v>193</v>
      </c>
      <c r="C16" s="52" t="s">
        <v>194</v>
      </c>
      <c r="D16" s="52" t="s">
        <v>141</v>
      </c>
      <c r="E16" s="52" t="s">
        <v>225</v>
      </c>
      <c r="F16" s="52" t="s">
        <v>141</v>
      </c>
      <c r="G16" s="52" t="s">
        <v>226</v>
      </c>
      <c r="H16" s="52">
        <v>1</v>
      </c>
      <c r="I16" s="65" t="s">
        <v>26</v>
      </c>
      <c r="J16" s="63" t="s">
        <v>27</v>
      </c>
      <c r="K16" s="52" t="s">
        <v>227</v>
      </c>
      <c r="L16" s="63" t="s">
        <v>29</v>
      </c>
      <c r="M16" s="63" t="s">
        <v>30</v>
      </c>
      <c r="N16" s="52" t="s">
        <v>30</v>
      </c>
      <c r="O16" s="52" t="s">
        <v>228</v>
      </c>
      <c r="P16" s="52">
        <v>69644319</v>
      </c>
      <c r="Q16" s="72"/>
    </row>
    <row r="17" spans="1:17" s="49" customFormat="1" ht="75.75" customHeight="1">
      <c r="A17" s="52">
        <v>13</v>
      </c>
      <c r="B17" s="52" t="s">
        <v>193</v>
      </c>
      <c r="C17" s="52" t="s">
        <v>194</v>
      </c>
      <c r="D17" s="52" t="s">
        <v>141</v>
      </c>
      <c r="E17" s="52" t="s">
        <v>229</v>
      </c>
      <c r="F17" s="52" t="s">
        <v>141</v>
      </c>
      <c r="G17" s="52" t="s">
        <v>230</v>
      </c>
      <c r="H17" s="52">
        <v>1</v>
      </c>
      <c r="I17" s="52" t="s">
        <v>26</v>
      </c>
      <c r="J17" s="52" t="s">
        <v>27</v>
      </c>
      <c r="K17" s="52" t="s">
        <v>231</v>
      </c>
      <c r="L17" s="52" t="s">
        <v>29</v>
      </c>
      <c r="M17" s="63" t="s">
        <v>30</v>
      </c>
      <c r="N17" s="52" t="s">
        <v>30</v>
      </c>
      <c r="O17" s="52" t="s">
        <v>228</v>
      </c>
      <c r="P17" s="52">
        <v>69644319</v>
      </c>
      <c r="Q17" s="72"/>
    </row>
    <row r="18" spans="1:17" s="49" customFormat="1" ht="75.75" customHeight="1">
      <c r="A18" s="52">
        <v>14</v>
      </c>
      <c r="B18" s="52" t="s">
        <v>193</v>
      </c>
      <c r="C18" s="52" t="s">
        <v>194</v>
      </c>
      <c r="D18" s="52" t="s">
        <v>22</v>
      </c>
      <c r="E18" s="52" t="s">
        <v>232</v>
      </c>
      <c r="F18" s="52" t="s">
        <v>196</v>
      </c>
      <c r="G18" s="52" t="s">
        <v>233</v>
      </c>
      <c r="H18" s="52">
        <v>1</v>
      </c>
      <c r="I18" s="52" t="s">
        <v>26</v>
      </c>
      <c r="J18" s="52" t="s">
        <v>27</v>
      </c>
      <c r="K18" s="52" t="s">
        <v>234</v>
      </c>
      <c r="L18" s="52" t="s">
        <v>29</v>
      </c>
      <c r="M18" s="63" t="s">
        <v>30</v>
      </c>
      <c r="N18" s="52" t="s">
        <v>30</v>
      </c>
      <c r="O18" s="52" t="s">
        <v>228</v>
      </c>
      <c r="P18" s="52">
        <v>69644319</v>
      </c>
      <c r="Q18" s="72"/>
    </row>
    <row r="19" spans="1:17" s="49" customFormat="1" ht="75.75" customHeight="1">
      <c r="A19" s="52">
        <v>15</v>
      </c>
      <c r="B19" s="52" t="s">
        <v>193</v>
      </c>
      <c r="C19" s="52" t="s">
        <v>194</v>
      </c>
      <c r="D19" s="52" t="s">
        <v>22</v>
      </c>
      <c r="E19" s="52" t="s">
        <v>235</v>
      </c>
      <c r="F19" s="52" t="s">
        <v>196</v>
      </c>
      <c r="G19" s="52" t="s">
        <v>236</v>
      </c>
      <c r="H19" s="52">
        <v>1</v>
      </c>
      <c r="I19" s="65" t="s">
        <v>26</v>
      </c>
      <c r="J19" s="63" t="s">
        <v>27</v>
      </c>
      <c r="K19" s="52" t="s">
        <v>237</v>
      </c>
      <c r="L19" s="63" t="s">
        <v>29</v>
      </c>
      <c r="M19" s="63" t="s">
        <v>30</v>
      </c>
      <c r="N19" s="52" t="s">
        <v>30</v>
      </c>
      <c r="O19" s="52" t="s">
        <v>228</v>
      </c>
      <c r="P19" s="52">
        <v>69644319</v>
      </c>
      <c r="Q19" s="72"/>
    </row>
    <row r="20" spans="1:17" s="49" customFormat="1" ht="75.75" customHeight="1">
      <c r="A20" s="52">
        <v>16</v>
      </c>
      <c r="B20" s="52" t="s">
        <v>193</v>
      </c>
      <c r="C20" s="52" t="s">
        <v>194</v>
      </c>
      <c r="D20" s="52" t="s">
        <v>22</v>
      </c>
      <c r="E20" s="52" t="s">
        <v>238</v>
      </c>
      <c r="F20" s="52" t="s">
        <v>196</v>
      </c>
      <c r="G20" s="52" t="s">
        <v>239</v>
      </c>
      <c r="H20" s="52">
        <v>1</v>
      </c>
      <c r="I20" s="52" t="s">
        <v>56</v>
      </c>
      <c r="J20" s="52" t="s">
        <v>27</v>
      </c>
      <c r="K20" s="52" t="s">
        <v>240</v>
      </c>
      <c r="L20" s="52" t="s">
        <v>29</v>
      </c>
      <c r="M20" s="63" t="s">
        <v>30</v>
      </c>
      <c r="N20" s="52" t="s">
        <v>58</v>
      </c>
      <c r="O20" s="8" t="s">
        <v>221</v>
      </c>
      <c r="P20" s="52">
        <v>69644319</v>
      </c>
      <c r="Q20" s="73"/>
    </row>
    <row r="21" spans="1:17" s="48" customFormat="1" ht="33" customHeight="1">
      <c r="A21" s="53"/>
      <c r="B21" s="53"/>
      <c r="C21" s="53"/>
      <c r="D21" s="53"/>
      <c r="E21" s="53"/>
      <c r="F21" s="53"/>
      <c r="G21" s="53"/>
      <c r="H21" s="53">
        <f>SUM(H5:H20)</f>
        <v>20</v>
      </c>
      <c r="I21" s="53"/>
      <c r="J21" s="53"/>
      <c r="K21" s="53"/>
      <c r="L21" s="66"/>
      <c r="M21" s="67"/>
      <c r="N21" s="66"/>
      <c r="O21" s="66"/>
      <c r="P21" s="66"/>
      <c r="Q21" s="66"/>
    </row>
    <row r="22" spans="1:17" ht="20.25">
      <c r="A22" s="54"/>
      <c r="B22" s="54"/>
      <c r="C22" s="54"/>
      <c r="D22" s="55"/>
      <c r="E22" s="56"/>
      <c r="F22" s="57"/>
      <c r="G22" s="57"/>
      <c r="H22" s="58"/>
      <c r="I22" s="58"/>
      <c r="J22" s="58"/>
      <c r="K22" s="68"/>
      <c r="L22" s="69"/>
      <c r="M22" s="69"/>
      <c r="N22" s="69"/>
      <c r="O22" s="70"/>
      <c r="P22" s="70"/>
      <c r="Q22" s="70"/>
    </row>
  </sheetData>
  <sheetProtection/>
  <mergeCells count="19">
    <mergeCell ref="A1:B1"/>
    <mergeCell ref="A2:Q2"/>
    <mergeCell ref="I3:N3"/>
    <mergeCell ref="A22:D22"/>
    <mergeCell ref="I22:J22"/>
    <mergeCell ref="L22:N22"/>
    <mergeCell ref="O22:Q22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Q5:Q20"/>
  </mergeCells>
  <dataValidations count="9">
    <dataValidation type="list" allowBlank="1" showInputMessage="1" showErrorMessage="1" sqref="I2 I5 I6 I7 I10 I11 I12 I13 I14 I15 I16 I17 I18 I19 I20 I21 I8:I9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O2:Q2">
      <formula1>"1:3,1:4,1:5"</formula1>
    </dataValidation>
    <dataValidation type="list" allowBlank="1" showInputMessage="1" showErrorMessage="1" sqref="J2">
      <formula1>"学士,硕士,博士,取得相应学位,不限"</formula1>
    </dataValidation>
    <dataValidation type="list" allowBlank="1" showInputMessage="1" showErrorMessage="1" sqref="N2">
      <formula1>"中共党员,共青团员,中共党员或共青团员,非中共党员,民主党派,群众,不限"</formula1>
    </dataValidation>
    <dataValidation type="list" allowBlank="1" showInputMessage="1" showErrorMessage="1" sqref="D5 D6 D7 D10 D11 D12 D13 D14 D15 D16 D19 D20 D21 D8:D9 D17:D18">
      <formula1>"管理岗,专技岗"</formula1>
    </dataValidation>
    <dataValidation type="list" allowBlank="1" showInputMessage="1" showErrorMessage="1" sqref="J5 J6 J7 J10 J11 J12 J13 J14 J15 J16 J17 J18 J19 J20 J21 J8:J9">
      <formula1>"学士,硕士,博士,取得相应学位,无要求"</formula1>
    </dataValidation>
    <dataValidation type="list" allowBlank="1" showInputMessage="1" showErrorMessage="1" sqref="L5 L6 L7 L10 L11 L12 L13 L14 L15 L16 L17 L18 L19 L20 L21 L8:L9">
      <formula1>"25周岁以下,30周岁以下,35周岁以下"</formula1>
    </dataValidation>
    <dataValidation type="list" allowBlank="1" showInputMessage="1" showErrorMessage="1" sqref="N21 N5:N20">
      <formula1>"是,不限"</formula1>
    </dataValidation>
    <dataValidation allowBlank="1" showInputMessage="1" showErrorMessage="1" sqref="M10 M11 M12 M13 M14 M17 M18 M19 M20 M21 M5:M7 M8:M9 M15:M16">
      <formula1>"25周岁以下_x0000_30周岁以下_x0000_35周岁以下"</formula1>
    </dataValidation>
  </dataValidations>
  <printOptions/>
  <pageMargins left="0.75" right="0.75" top="0.98" bottom="0.98" header="0.51" footer="0.51"/>
  <pageSetup fitToHeight="0" fitToWidth="1" horizontalDpi="600" verticalDpi="600" orientation="landscape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SheetLayoutView="100" workbookViewId="0" topLeftCell="A1">
      <selection activeCell="O5" sqref="O5"/>
    </sheetView>
  </sheetViews>
  <sheetFormatPr defaultColWidth="9.00390625" defaultRowHeight="14.25"/>
  <cols>
    <col min="1" max="1" width="4.875" style="0" customWidth="1"/>
    <col min="2" max="2" width="9.125" style="0" customWidth="1"/>
    <col min="3" max="3" width="10.00390625" style="0" customWidth="1"/>
    <col min="4" max="6" width="8.25390625" style="0" customWidth="1"/>
    <col min="7" max="7" width="10.625" style="0" customWidth="1"/>
    <col min="8" max="8" width="9.375" style="0" customWidth="1"/>
    <col min="9" max="9" width="8.50390625" style="0" customWidth="1"/>
    <col min="10" max="10" width="8.00390625" style="0" customWidth="1"/>
    <col min="11" max="11" width="12.50390625" style="0" customWidth="1"/>
    <col min="12" max="13" width="8.875" style="0" customWidth="1"/>
    <col min="14" max="14" width="8.125" style="0" customWidth="1"/>
    <col min="15" max="15" width="16.625" style="0" customWidth="1"/>
    <col min="16" max="16" width="9.75390625" style="0" customWidth="1"/>
    <col min="17" max="17" width="7.25390625" style="0" customWidth="1"/>
  </cols>
  <sheetData>
    <row r="1" spans="1:17" s="34" customFormat="1" ht="14.25">
      <c r="A1" s="38"/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2"/>
      <c r="P1" s="42"/>
      <c r="Q1" s="42"/>
    </row>
    <row r="2" spans="1:17" s="35" customFormat="1" ht="36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34" customFormat="1" ht="18.75">
      <c r="A3" s="40" t="s">
        <v>2</v>
      </c>
      <c r="B3" s="40" t="s">
        <v>3</v>
      </c>
      <c r="C3" s="40" t="s">
        <v>4</v>
      </c>
      <c r="D3" s="40" t="s">
        <v>5</v>
      </c>
      <c r="E3" s="40" t="s">
        <v>6</v>
      </c>
      <c r="F3" s="40" t="s">
        <v>7</v>
      </c>
      <c r="G3" s="40" t="s">
        <v>8</v>
      </c>
      <c r="H3" s="40" t="s">
        <v>9</v>
      </c>
      <c r="I3" s="43" t="s">
        <v>10</v>
      </c>
      <c r="J3" s="43"/>
      <c r="K3" s="43"/>
      <c r="L3" s="43"/>
      <c r="M3" s="43"/>
      <c r="N3" s="43"/>
      <c r="O3" s="40" t="s">
        <v>11</v>
      </c>
      <c r="P3" s="44" t="s">
        <v>12</v>
      </c>
      <c r="Q3" s="44" t="s">
        <v>13</v>
      </c>
    </row>
    <row r="4" spans="1:17" s="34" customFormat="1" ht="57">
      <c r="A4" s="40"/>
      <c r="B4" s="40"/>
      <c r="C4" s="40"/>
      <c r="D4" s="40"/>
      <c r="E4" s="40"/>
      <c r="F4" s="40"/>
      <c r="G4" s="40"/>
      <c r="H4" s="40"/>
      <c r="I4" s="40" t="s">
        <v>14</v>
      </c>
      <c r="J4" s="40" t="s">
        <v>15</v>
      </c>
      <c r="K4" s="40" t="s">
        <v>16</v>
      </c>
      <c r="L4" s="40" t="s">
        <v>17</v>
      </c>
      <c r="M4" s="40" t="s">
        <v>18</v>
      </c>
      <c r="N4" s="40" t="s">
        <v>19</v>
      </c>
      <c r="O4" s="40"/>
      <c r="P4" s="44"/>
      <c r="Q4" s="44"/>
    </row>
    <row r="5" spans="1:17" s="36" customFormat="1" ht="106.5" customHeight="1">
      <c r="A5" s="8">
        <v>1</v>
      </c>
      <c r="B5" s="8" t="s">
        <v>241</v>
      </c>
      <c r="C5" s="8" t="s">
        <v>242</v>
      </c>
      <c r="D5" s="8" t="s">
        <v>22</v>
      </c>
      <c r="E5" s="8" t="s">
        <v>51</v>
      </c>
      <c r="F5" s="8" t="s">
        <v>196</v>
      </c>
      <c r="G5" s="8" t="s">
        <v>243</v>
      </c>
      <c r="H5" s="10">
        <v>5</v>
      </c>
      <c r="I5" s="8" t="s">
        <v>56</v>
      </c>
      <c r="J5" s="8" t="s">
        <v>27</v>
      </c>
      <c r="K5" s="10" t="s">
        <v>244</v>
      </c>
      <c r="L5" s="10" t="s">
        <v>245</v>
      </c>
      <c r="M5" s="8" t="s">
        <v>30</v>
      </c>
      <c r="N5" s="8" t="s">
        <v>58</v>
      </c>
      <c r="O5" s="45" t="s">
        <v>246</v>
      </c>
      <c r="P5" s="8">
        <v>69654172</v>
      </c>
      <c r="Q5" s="8" t="s">
        <v>200</v>
      </c>
    </row>
    <row r="6" spans="1:17" s="36" customFormat="1" ht="108.75" customHeight="1">
      <c r="A6" s="8">
        <v>2</v>
      </c>
      <c r="B6" s="8" t="s">
        <v>241</v>
      </c>
      <c r="C6" s="8" t="s">
        <v>242</v>
      </c>
      <c r="D6" s="8" t="s">
        <v>22</v>
      </c>
      <c r="E6" s="8" t="s">
        <v>247</v>
      </c>
      <c r="F6" s="8" t="s">
        <v>196</v>
      </c>
      <c r="G6" s="8" t="s">
        <v>248</v>
      </c>
      <c r="H6" s="10">
        <v>5</v>
      </c>
      <c r="I6" s="8" t="s">
        <v>56</v>
      </c>
      <c r="J6" s="8" t="s">
        <v>27</v>
      </c>
      <c r="K6" s="10" t="s">
        <v>249</v>
      </c>
      <c r="L6" s="10" t="s">
        <v>245</v>
      </c>
      <c r="M6" s="8" t="s">
        <v>30</v>
      </c>
      <c r="N6" s="8" t="s">
        <v>58</v>
      </c>
      <c r="O6" s="45" t="s">
        <v>250</v>
      </c>
      <c r="P6" s="8">
        <v>69654172</v>
      </c>
      <c r="Q6" s="8"/>
    </row>
    <row r="7" spans="1:17" s="36" customFormat="1" ht="91.5" customHeight="1">
      <c r="A7" s="8">
        <v>3</v>
      </c>
      <c r="B7" s="8" t="s">
        <v>241</v>
      </c>
      <c r="C7" s="8" t="s">
        <v>242</v>
      </c>
      <c r="D7" s="8" t="s">
        <v>22</v>
      </c>
      <c r="E7" s="8" t="s">
        <v>251</v>
      </c>
      <c r="F7" s="8" t="s">
        <v>196</v>
      </c>
      <c r="G7" s="8" t="s">
        <v>252</v>
      </c>
      <c r="H7" s="10">
        <v>1</v>
      </c>
      <c r="I7" s="8" t="s">
        <v>56</v>
      </c>
      <c r="J7" s="8" t="s">
        <v>27</v>
      </c>
      <c r="K7" s="10" t="s">
        <v>253</v>
      </c>
      <c r="L7" s="10" t="s">
        <v>245</v>
      </c>
      <c r="M7" s="8" t="s">
        <v>30</v>
      </c>
      <c r="N7" s="8" t="s">
        <v>58</v>
      </c>
      <c r="O7" s="45" t="s">
        <v>254</v>
      </c>
      <c r="P7" s="8">
        <v>69654172</v>
      </c>
      <c r="Q7" s="8"/>
    </row>
    <row r="8" spans="1:17" s="36" customFormat="1" ht="91.5" customHeight="1">
      <c r="A8" s="8">
        <v>4</v>
      </c>
      <c r="B8" s="8" t="s">
        <v>241</v>
      </c>
      <c r="C8" s="8" t="s">
        <v>242</v>
      </c>
      <c r="D8" s="8" t="s">
        <v>22</v>
      </c>
      <c r="E8" s="8" t="s">
        <v>255</v>
      </c>
      <c r="F8" s="8" t="s">
        <v>196</v>
      </c>
      <c r="G8" s="8" t="s">
        <v>256</v>
      </c>
      <c r="H8" s="10">
        <v>2</v>
      </c>
      <c r="I8" s="8" t="s">
        <v>56</v>
      </c>
      <c r="J8" s="8" t="s">
        <v>27</v>
      </c>
      <c r="K8" s="10" t="s">
        <v>257</v>
      </c>
      <c r="L8" s="10" t="s">
        <v>245</v>
      </c>
      <c r="M8" s="8" t="s">
        <v>30</v>
      </c>
      <c r="N8" s="8" t="s">
        <v>58</v>
      </c>
      <c r="O8" s="45" t="s">
        <v>250</v>
      </c>
      <c r="P8" s="8">
        <v>69654172</v>
      </c>
      <c r="Q8" s="8"/>
    </row>
    <row r="9" spans="1:17" s="36" customFormat="1" ht="91.5" customHeight="1">
      <c r="A9" s="8">
        <v>5</v>
      </c>
      <c r="B9" s="8" t="s">
        <v>241</v>
      </c>
      <c r="C9" s="8" t="s">
        <v>242</v>
      </c>
      <c r="D9" s="8" t="s">
        <v>22</v>
      </c>
      <c r="E9" s="8" t="s">
        <v>258</v>
      </c>
      <c r="F9" s="8" t="s">
        <v>196</v>
      </c>
      <c r="G9" s="8" t="s">
        <v>259</v>
      </c>
      <c r="H9" s="10">
        <v>1</v>
      </c>
      <c r="I9" s="8" t="s">
        <v>260</v>
      </c>
      <c r="J9" s="8" t="s">
        <v>261</v>
      </c>
      <c r="K9" s="10" t="s">
        <v>253</v>
      </c>
      <c r="L9" s="10" t="s">
        <v>245</v>
      </c>
      <c r="M9" s="8" t="s">
        <v>30</v>
      </c>
      <c r="N9" s="8" t="s">
        <v>30</v>
      </c>
      <c r="O9" s="45" t="s">
        <v>262</v>
      </c>
      <c r="P9" s="8">
        <v>69654172</v>
      </c>
      <c r="Q9" s="8"/>
    </row>
    <row r="10" spans="1:17" s="36" customFormat="1" ht="105" customHeight="1">
      <c r="A10" s="8">
        <v>6</v>
      </c>
      <c r="B10" s="8" t="s">
        <v>241</v>
      </c>
      <c r="C10" s="8" t="s">
        <v>242</v>
      </c>
      <c r="D10" s="8" t="s">
        <v>22</v>
      </c>
      <c r="E10" s="8" t="s">
        <v>204</v>
      </c>
      <c r="F10" s="8" t="s">
        <v>196</v>
      </c>
      <c r="G10" s="8" t="s">
        <v>263</v>
      </c>
      <c r="H10" s="10">
        <v>1</v>
      </c>
      <c r="I10" s="8" t="s">
        <v>56</v>
      </c>
      <c r="J10" s="8" t="s">
        <v>27</v>
      </c>
      <c r="K10" s="10" t="s">
        <v>264</v>
      </c>
      <c r="L10" s="10" t="s">
        <v>245</v>
      </c>
      <c r="M10" s="8" t="s">
        <v>30</v>
      </c>
      <c r="N10" s="8" t="s">
        <v>58</v>
      </c>
      <c r="O10" s="45" t="s">
        <v>250</v>
      </c>
      <c r="P10" s="8">
        <v>69654172</v>
      </c>
      <c r="Q10" s="8"/>
    </row>
    <row r="11" spans="1:17" s="36" customFormat="1" ht="91.5" customHeight="1">
      <c r="A11" s="8">
        <v>7</v>
      </c>
      <c r="B11" s="8" t="s">
        <v>241</v>
      </c>
      <c r="C11" s="8" t="s">
        <v>242</v>
      </c>
      <c r="D11" s="8" t="s">
        <v>22</v>
      </c>
      <c r="E11" s="8" t="s">
        <v>265</v>
      </c>
      <c r="F11" s="8" t="s">
        <v>196</v>
      </c>
      <c r="G11" s="8" t="s">
        <v>266</v>
      </c>
      <c r="H11" s="10">
        <v>2</v>
      </c>
      <c r="I11" s="8" t="s">
        <v>56</v>
      </c>
      <c r="J11" s="8" t="s">
        <v>261</v>
      </c>
      <c r="K11" s="10" t="s">
        <v>257</v>
      </c>
      <c r="L11" s="10" t="s">
        <v>245</v>
      </c>
      <c r="M11" s="8" t="s">
        <v>30</v>
      </c>
      <c r="N11" s="8" t="s">
        <v>30</v>
      </c>
      <c r="O11" s="45" t="s">
        <v>250</v>
      </c>
      <c r="P11" s="8">
        <v>69654172</v>
      </c>
      <c r="Q11" s="8"/>
    </row>
    <row r="12" spans="1:17" s="36" customFormat="1" ht="105" customHeight="1">
      <c r="A12" s="8">
        <v>8</v>
      </c>
      <c r="B12" s="8" t="s">
        <v>241</v>
      </c>
      <c r="C12" s="8" t="s">
        <v>242</v>
      </c>
      <c r="D12" s="8" t="s">
        <v>22</v>
      </c>
      <c r="E12" s="8" t="s">
        <v>64</v>
      </c>
      <c r="F12" s="8" t="s">
        <v>196</v>
      </c>
      <c r="G12" s="8" t="s">
        <v>267</v>
      </c>
      <c r="H12" s="10">
        <v>1</v>
      </c>
      <c r="I12" s="8" t="s">
        <v>56</v>
      </c>
      <c r="J12" s="8" t="s">
        <v>27</v>
      </c>
      <c r="K12" s="10" t="s">
        <v>66</v>
      </c>
      <c r="L12" s="10" t="s">
        <v>245</v>
      </c>
      <c r="M12" s="8" t="s">
        <v>30</v>
      </c>
      <c r="N12" s="8" t="s">
        <v>58</v>
      </c>
      <c r="O12" s="45" t="s">
        <v>250</v>
      </c>
      <c r="P12" s="8">
        <v>69654172</v>
      </c>
      <c r="Q12" s="8"/>
    </row>
    <row r="13" spans="1:17" s="36" customFormat="1" ht="70.5" customHeight="1">
      <c r="A13" s="8">
        <v>9</v>
      </c>
      <c r="B13" s="8" t="s">
        <v>241</v>
      </c>
      <c r="C13" s="8" t="s">
        <v>242</v>
      </c>
      <c r="D13" s="8" t="s">
        <v>22</v>
      </c>
      <c r="E13" s="8" t="s">
        <v>268</v>
      </c>
      <c r="F13" s="8" t="s">
        <v>196</v>
      </c>
      <c r="G13" s="8" t="s">
        <v>269</v>
      </c>
      <c r="H13" s="10">
        <v>1</v>
      </c>
      <c r="I13" s="8" t="s">
        <v>270</v>
      </c>
      <c r="J13" s="8" t="s">
        <v>261</v>
      </c>
      <c r="K13" s="10" t="s">
        <v>271</v>
      </c>
      <c r="L13" s="10" t="s">
        <v>29</v>
      </c>
      <c r="M13" s="8" t="s">
        <v>30</v>
      </c>
      <c r="N13" s="8" t="s">
        <v>58</v>
      </c>
      <c r="O13" s="45" t="s">
        <v>272</v>
      </c>
      <c r="P13" s="8">
        <v>69654172</v>
      </c>
      <c r="Q13" s="8"/>
    </row>
    <row r="14" spans="1:17" s="36" customFormat="1" ht="72.75" customHeight="1">
      <c r="A14" s="8">
        <v>10</v>
      </c>
      <c r="B14" s="8" t="s">
        <v>241</v>
      </c>
      <c r="C14" s="8" t="s">
        <v>242</v>
      </c>
      <c r="D14" s="8" t="s">
        <v>22</v>
      </c>
      <c r="E14" s="8" t="s">
        <v>273</v>
      </c>
      <c r="F14" s="8" t="s">
        <v>196</v>
      </c>
      <c r="G14" s="8" t="s">
        <v>274</v>
      </c>
      <c r="H14" s="10">
        <v>2</v>
      </c>
      <c r="I14" s="8" t="s">
        <v>270</v>
      </c>
      <c r="J14" s="8" t="s">
        <v>261</v>
      </c>
      <c r="K14" s="10" t="s">
        <v>275</v>
      </c>
      <c r="L14" s="10" t="s">
        <v>29</v>
      </c>
      <c r="M14" s="8" t="s">
        <v>30</v>
      </c>
      <c r="N14" s="8" t="s">
        <v>58</v>
      </c>
      <c r="O14" s="45" t="s">
        <v>276</v>
      </c>
      <c r="P14" s="8">
        <v>69654172</v>
      </c>
      <c r="Q14" s="8"/>
    </row>
    <row r="15" spans="1:17" s="36" customFormat="1" ht="114.75" customHeight="1">
      <c r="A15" s="8">
        <v>11</v>
      </c>
      <c r="B15" s="8" t="s">
        <v>241</v>
      </c>
      <c r="C15" s="8" t="s">
        <v>242</v>
      </c>
      <c r="D15" s="8" t="s">
        <v>22</v>
      </c>
      <c r="E15" s="8" t="s">
        <v>54</v>
      </c>
      <c r="F15" s="8" t="s">
        <v>196</v>
      </c>
      <c r="G15" s="8" t="s">
        <v>277</v>
      </c>
      <c r="H15" s="10">
        <v>1</v>
      </c>
      <c r="I15" s="8" t="s">
        <v>56</v>
      </c>
      <c r="J15" s="8" t="s">
        <v>27</v>
      </c>
      <c r="K15" s="10" t="s">
        <v>278</v>
      </c>
      <c r="L15" s="10" t="s">
        <v>29</v>
      </c>
      <c r="M15" s="8" t="s">
        <v>30</v>
      </c>
      <c r="N15" s="8" t="s">
        <v>58</v>
      </c>
      <c r="O15" s="45" t="s">
        <v>250</v>
      </c>
      <c r="P15" s="8">
        <v>69654172</v>
      </c>
      <c r="Q15" s="8"/>
    </row>
    <row r="16" spans="1:17" s="36" customFormat="1" ht="105" customHeight="1">
      <c r="A16" s="8">
        <v>12</v>
      </c>
      <c r="B16" s="8" t="s">
        <v>241</v>
      </c>
      <c r="C16" s="8" t="s">
        <v>242</v>
      </c>
      <c r="D16" s="8" t="s">
        <v>22</v>
      </c>
      <c r="E16" s="8" t="s">
        <v>94</v>
      </c>
      <c r="F16" s="8" t="s">
        <v>196</v>
      </c>
      <c r="G16" s="8" t="s">
        <v>279</v>
      </c>
      <c r="H16" s="10">
        <v>1</v>
      </c>
      <c r="I16" s="8" t="s">
        <v>56</v>
      </c>
      <c r="J16" s="8" t="s">
        <v>27</v>
      </c>
      <c r="K16" s="10" t="s">
        <v>96</v>
      </c>
      <c r="L16" s="10" t="s">
        <v>29</v>
      </c>
      <c r="M16" s="8" t="s">
        <v>30</v>
      </c>
      <c r="N16" s="8" t="s">
        <v>58</v>
      </c>
      <c r="O16" s="45" t="s">
        <v>280</v>
      </c>
      <c r="P16" s="8">
        <v>69654172</v>
      </c>
      <c r="Q16" s="8"/>
    </row>
    <row r="17" spans="1:17" s="36" customFormat="1" ht="106.5" customHeight="1">
      <c r="A17" s="8">
        <v>13</v>
      </c>
      <c r="B17" s="8" t="s">
        <v>241</v>
      </c>
      <c r="C17" s="8" t="s">
        <v>242</v>
      </c>
      <c r="D17" s="8" t="s">
        <v>22</v>
      </c>
      <c r="E17" s="8" t="s">
        <v>281</v>
      </c>
      <c r="F17" s="8" t="s">
        <v>196</v>
      </c>
      <c r="G17" s="8" t="s">
        <v>282</v>
      </c>
      <c r="H17" s="10">
        <v>1</v>
      </c>
      <c r="I17" s="8" t="s">
        <v>56</v>
      </c>
      <c r="J17" s="8" t="s">
        <v>27</v>
      </c>
      <c r="K17" s="10" t="s">
        <v>283</v>
      </c>
      <c r="L17" s="10" t="s">
        <v>245</v>
      </c>
      <c r="M17" s="8" t="s">
        <v>30</v>
      </c>
      <c r="N17" s="8" t="s">
        <v>58</v>
      </c>
      <c r="O17" s="45" t="s">
        <v>250</v>
      </c>
      <c r="P17" s="8">
        <v>69654172</v>
      </c>
      <c r="Q17" s="8"/>
    </row>
    <row r="18" spans="1:17" s="36" customFormat="1" ht="105" customHeight="1">
      <c r="A18" s="8">
        <v>14</v>
      </c>
      <c r="B18" s="8" t="s">
        <v>241</v>
      </c>
      <c r="C18" s="8" t="s">
        <v>242</v>
      </c>
      <c r="D18" s="8" t="s">
        <v>22</v>
      </c>
      <c r="E18" s="8" t="s">
        <v>284</v>
      </c>
      <c r="F18" s="8" t="s">
        <v>196</v>
      </c>
      <c r="G18" s="8" t="s">
        <v>285</v>
      </c>
      <c r="H18" s="10">
        <v>1</v>
      </c>
      <c r="I18" s="8" t="s">
        <v>56</v>
      </c>
      <c r="J18" s="8" t="s">
        <v>27</v>
      </c>
      <c r="K18" s="10" t="s">
        <v>286</v>
      </c>
      <c r="L18" s="10" t="s">
        <v>29</v>
      </c>
      <c r="M18" s="8" t="s">
        <v>30</v>
      </c>
      <c r="N18" s="8" t="s">
        <v>58</v>
      </c>
      <c r="O18" s="45" t="s">
        <v>287</v>
      </c>
      <c r="P18" s="8">
        <v>69654172</v>
      </c>
      <c r="Q18" s="8"/>
    </row>
    <row r="19" spans="1:17" s="36" customFormat="1" ht="91.5" customHeight="1">
      <c r="A19" s="8">
        <v>15</v>
      </c>
      <c r="B19" s="8" t="s">
        <v>241</v>
      </c>
      <c r="C19" s="8" t="s">
        <v>242</v>
      </c>
      <c r="D19" s="8" t="s">
        <v>22</v>
      </c>
      <c r="E19" s="8" t="s">
        <v>100</v>
      </c>
      <c r="F19" s="8" t="s">
        <v>196</v>
      </c>
      <c r="G19" s="8" t="s">
        <v>288</v>
      </c>
      <c r="H19" s="10">
        <v>5</v>
      </c>
      <c r="I19" s="8" t="s">
        <v>270</v>
      </c>
      <c r="J19" s="8" t="s">
        <v>261</v>
      </c>
      <c r="K19" s="10" t="s">
        <v>102</v>
      </c>
      <c r="L19" s="10" t="s">
        <v>29</v>
      </c>
      <c r="M19" s="8" t="s">
        <v>30</v>
      </c>
      <c r="N19" s="8" t="s">
        <v>58</v>
      </c>
      <c r="O19" s="45" t="s">
        <v>289</v>
      </c>
      <c r="P19" s="8">
        <v>69654172</v>
      </c>
      <c r="Q19" s="8"/>
    </row>
    <row r="20" spans="1:17" s="36" customFormat="1" ht="72" customHeight="1">
      <c r="A20" s="8">
        <v>16</v>
      </c>
      <c r="B20" s="8" t="s">
        <v>241</v>
      </c>
      <c r="C20" s="8" t="s">
        <v>242</v>
      </c>
      <c r="D20" s="8" t="s">
        <v>22</v>
      </c>
      <c r="E20" s="8" t="s">
        <v>290</v>
      </c>
      <c r="F20" s="8" t="s">
        <v>196</v>
      </c>
      <c r="G20" s="8" t="s">
        <v>291</v>
      </c>
      <c r="H20" s="10">
        <v>2</v>
      </c>
      <c r="I20" s="8" t="s">
        <v>56</v>
      </c>
      <c r="J20" s="8" t="s">
        <v>27</v>
      </c>
      <c r="K20" s="10" t="s">
        <v>292</v>
      </c>
      <c r="L20" s="10" t="s">
        <v>245</v>
      </c>
      <c r="M20" s="8" t="s">
        <v>30</v>
      </c>
      <c r="N20" s="8" t="s">
        <v>58</v>
      </c>
      <c r="O20" s="45" t="s">
        <v>221</v>
      </c>
      <c r="P20" s="8">
        <v>69654172</v>
      </c>
      <c r="Q20" s="8"/>
    </row>
    <row r="21" spans="1:17" s="36" customFormat="1" ht="63.75" customHeight="1">
      <c r="A21" s="8">
        <v>17</v>
      </c>
      <c r="B21" s="8" t="s">
        <v>241</v>
      </c>
      <c r="C21" s="8" t="s">
        <v>242</v>
      </c>
      <c r="D21" s="8" t="s">
        <v>22</v>
      </c>
      <c r="E21" s="8" t="s">
        <v>293</v>
      </c>
      <c r="F21" s="8" t="s">
        <v>196</v>
      </c>
      <c r="G21" s="8" t="s">
        <v>294</v>
      </c>
      <c r="H21" s="10">
        <v>1</v>
      </c>
      <c r="I21" s="8" t="s">
        <v>56</v>
      </c>
      <c r="J21" s="8" t="s">
        <v>27</v>
      </c>
      <c r="K21" s="10" t="s">
        <v>147</v>
      </c>
      <c r="L21" s="10" t="s">
        <v>29</v>
      </c>
      <c r="M21" s="8" t="s">
        <v>30</v>
      </c>
      <c r="N21" s="8" t="s">
        <v>58</v>
      </c>
      <c r="O21" s="45" t="s">
        <v>221</v>
      </c>
      <c r="P21" s="8">
        <v>69654172</v>
      </c>
      <c r="Q21" s="8"/>
    </row>
    <row r="22" spans="1:17" s="36" customFormat="1" ht="58.5" customHeight="1">
      <c r="A22" s="8">
        <v>18</v>
      </c>
      <c r="B22" s="8" t="s">
        <v>241</v>
      </c>
      <c r="C22" s="8" t="s">
        <v>242</v>
      </c>
      <c r="D22" s="8" t="s">
        <v>22</v>
      </c>
      <c r="E22" s="8" t="s">
        <v>295</v>
      </c>
      <c r="F22" s="8" t="s">
        <v>196</v>
      </c>
      <c r="G22" s="8" t="s">
        <v>296</v>
      </c>
      <c r="H22" s="10">
        <v>1</v>
      </c>
      <c r="I22" s="8" t="s">
        <v>56</v>
      </c>
      <c r="J22" s="8" t="s">
        <v>27</v>
      </c>
      <c r="K22" s="10" t="s">
        <v>297</v>
      </c>
      <c r="L22" s="10" t="s">
        <v>29</v>
      </c>
      <c r="M22" s="8" t="s">
        <v>30</v>
      </c>
      <c r="N22" s="8" t="s">
        <v>58</v>
      </c>
      <c r="O22" s="45" t="s">
        <v>221</v>
      </c>
      <c r="P22" s="8">
        <v>69654172</v>
      </c>
      <c r="Q22" s="8"/>
    </row>
    <row r="23" spans="1:17" s="37" customFormat="1" ht="63.75" customHeight="1">
      <c r="A23" s="8">
        <v>19</v>
      </c>
      <c r="B23" s="8" t="s">
        <v>241</v>
      </c>
      <c r="C23" s="8" t="s">
        <v>242</v>
      </c>
      <c r="D23" s="8" t="s">
        <v>22</v>
      </c>
      <c r="E23" s="8" t="s">
        <v>298</v>
      </c>
      <c r="F23" s="8" t="s">
        <v>196</v>
      </c>
      <c r="G23" s="8" t="s">
        <v>299</v>
      </c>
      <c r="H23" s="10">
        <v>1</v>
      </c>
      <c r="I23" s="8" t="s">
        <v>260</v>
      </c>
      <c r="J23" s="8" t="s">
        <v>261</v>
      </c>
      <c r="K23" s="10" t="s">
        <v>253</v>
      </c>
      <c r="L23" s="10" t="s">
        <v>245</v>
      </c>
      <c r="M23" s="8" t="s">
        <v>30</v>
      </c>
      <c r="N23" s="8" t="s">
        <v>30</v>
      </c>
      <c r="O23" s="45" t="s">
        <v>300</v>
      </c>
      <c r="P23" s="8">
        <v>69654172</v>
      </c>
      <c r="Q23" s="8"/>
    </row>
    <row r="24" spans="1:17" s="36" customFormat="1" ht="61.5" customHeight="1">
      <c r="A24" s="8">
        <v>20</v>
      </c>
      <c r="B24" s="8" t="s">
        <v>241</v>
      </c>
      <c r="C24" s="8" t="s">
        <v>242</v>
      </c>
      <c r="D24" s="8" t="s">
        <v>22</v>
      </c>
      <c r="E24" s="8" t="s">
        <v>298</v>
      </c>
      <c r="F24" s="8" t="s">
        <v>196</v>
      </c>
      <c r="G24" s="8" t="s">
        <v>299</v>
      </c>
      <c r="H24" s="10">
        <v>1</v>
      </c>
      <c r="I24" s="8" t="s">
        <v>56</v>
      </c>
      <c r="J24" s="8" t="s">
        <v>27</v>
      </c>
      <c r="K24" s="10" t="s">
        <v>253</v>
      </c>
      <c r="L24" s="10" t="s">
        <v>245</v>
      </c>
      <c r="M24" s="8" t="s">
        <v>30</v>
      </c>
      <c r="N24" s="8" t="s">
        <v>58</v>
      </c>
      <c r="O24" s="45" t="s">
        <v>221</v>
      </c>
      <c r="P24" s="8">
        <v>69654172</v>
      </c>
      <c r="Q24" s="8"/>
    </row>
    <row r="25" spans="1:17" s="36" customFormat="1" ht="69" customHeight="1">
      <c r="A25" s="8">
        <v>21</v>
      </c>
      <c r="B25" s="8" t="s">
        <v>241</v>
      </c>
      <c r="C25" s="8" t="s">
        <v>242</v>
      </c>
      <c r="D25" s="8" t="s">
        <v>22</v>
      </c>
      <c r="E25" s="8" t="s">
        <v>301</v>
      </c>
      <c r="F25" s="8" t="s">
        <v>196</v>
      </c>
      <c r="G25" s="8" t="s">
        <v>302</v>
      </c>
      <c r="H25" s="10">
        <v>1</v>
      </c>
      <c r="I25" s="8" t="s">
        <v>56</v>
      </c>
      <c r="J25" s="8" t="s">
        <v>27</v>
      </c>
      <c r="K25" s="10" t="s">
        <v>253</v>
      </c>
      <c r="L25" s="10" t="s">
        <v>245</v>
      </c>
      <c r="M25" s="8" t="s">
        <v>30</v>
      </c>
      <c r="N25" s="8" t="s">
        <v>58</v>
      </c>
      <c r="O25" s="45" t="s">
        <v>300</v>
      </c>
      <c r="P25" s="8">
        <v>69654172</v>
      </c>
      <c r="Q25" s="8"/>
    </row>
    <row r="26" spans="1:17" s="36" customFormat="1" ht="105" customHeight="1">
      <c r="A26" s="8">
        <v>22</v>
      </c>
      <c r="B26" s="8" t="s">
        <v>241</v>
      </c>
      <c r="C26" s="8" t="s">
        <v>242</v>
      </c>
      <c r="D26" s="8" t="s">
        <v>22</v>
      </c>
      <c r="E26" s="8" t="s">
        <v>303</v>
      </c>
      <c r="F26" s="8" t="s">
        <v>196</v>
      </c>
      <c r="G26" s="8" t="s">
        <v>304</v>
      </c>
      <c r="H26" s="10">
        <v>1</v>
      </c>
      <c r="I26" s="8" t="s">
        <v>56</v>
      </c>
      <c r="J26" s="8" t="s">
        <v>27</v>
      </c>
      <c r="K26" s="10" t="s">
        <v>305</v>
      </c>
      <c r="L26" s="10" t="s">
        <v>29</v>
      </c>
      <c r="M26" s="8" t="s">
        <v>30</v>
      </c>
      <c r="N26" s="8" t="s">
        <v>58</v>
      </c>
      <c r="O26" s="45" t="s">
        <v>250</v>
      </c>
      <c r="P26" s="8">
        <v>69654172</v>
      </c>
      <c r="Q26" s="8"/>
    </row>
    <row r="27" spans="1:17" s="36" customFormat="1" ht="102" customHeight="1">
      <c r="A27" s="8">
        <v>23</v>
      </c>
      <c r="B27" s="8" t="s">
        <v>241</v>
      </c>
      <c r="C27" s="8" t="s">
        <v>242</v>
      </c>
      <c r="D27" s="8" t="s">
        <v>22</v>
      </c>
      <c r="E27" s="8" t="s">
        <v>306</v>
      </c>
      <c r="F27" s="8" t="s">
        <v>196</v>
      </c>
      <c r="G27" s="8" t="s">
        <v>307</v>
      </c>
      <c r="H27" s="10">
        <v>1</v>
      </c>
      <c r="I27" s="8" t="s">
        <v>56</v>
      </c>
      <c r="J27" s="8" t="s">
        <v>27</v>
      </c>
      <c r="K27" s="10" t="s">
        <v>308</v>
      </c>
      <c r="L27" s="10" t="s">
        <v>29</v>
      </c>
      <c r="M27" s="8" t="s">
        <v>30</v>
      </c>
      <c r="N27" s="8" t="s">
        <v>58</v>
      </c>
      <c r="O27" s="45" t="s">
        <v>250</v>
      </c>
      <c r="P27" s="8">
        <v>69654172</v>
      </c>
      <c r="Q27" s="8"/>
    </row>
    <row r="28" spans="1:17" s="36" customFormat="1" ht="75.75" customHeight="1">
      <c r="A28" s="8">
        <v>24</v>
      </c>
      <c r="B28" s="8" t="s">
        <v>241</v>
      </c>
      <c r="C28" s="8" t="s">
        <v>242</v>
      </c>
      <c r="D28" s="8" t="s">
        <v>22</v>
      </c>
      <c r="E28" s="8" t="s">
        <v>309</v>
      </c>
      <c r="F28" s="8" t="s">
        <v>196</v>
      </c>
      <c r="G28" s="8" t="s">
        <v>310</v>
      </c>
      <c r="H28" s="10">
        <v>1</v>
      </c>
      <c r="I28" s="8" t="s">
        <v>260</v>
      </c>
      <c r="J28" s="8" t="s">
        <v>27</v>
      </c>
      <c r="K28" s="10" t="s">
        <v>311</v>
      </c>
      <c r="L28" s="10" t="s">
        <v>312</v>
      </c>
      <c r="M28" s="8" t="s">
        <v>30</v>
      </c>
      <c r="N28" s="8" t="s">
        <v>58</v>
      </c>
      <c r="O28" s="45" t="s">
        <v>313</v>
      </c>
      <c r="P28" s="8">
        <v>69654172</v>
      </c>
      <c r="Q28" s="8"/>
    </row>
    <row r="29" spans="1:17" ht="46.5" customHeight="1">
      <c r="A29" s="41"/>
      <c r="B29" s="41"/>
      <c r="C29" s="41"/>
      <c r="D29" s="41"/>
      <c r="E29" s="41"/>
      <c r="F29" s="41"/>
      <c r="G29" s="41"/>
      <c r="H29" s="41">
        <f>SUM(H5:H28)</f>
        <v>40</v>
      </c>
      <c r="I29" s="41"/>
      <c r="J29" s="41"/>
      <c r="K29" s="41"/>
      <c r="L29" s="41"/>
      <c r="M29" s="41"/>
      <c r="N29" s="41"/>
      <c r="O29" s="46"/>
      <c r="P29" s="41"/>
      <c r="Q29" s="41"/>
    </row>
    <row r="30" ht="91.5" customHeight="1">
      <c r="O30" s="47"/>
    </row>
    <row r="31" ht="91.5" customHeight="1"/>
    <row r="32" ht="91.5" customHeight="1"/>
    <row r="33" ht="91.5" customHeight="1"/>
    <row r="34" ht="91.5" customHeight="1"/>
    <row r="35" ht="91.5" customHeight="1"/>
    <row r="36" ht="91.5" customHeight="1"/>
    <row r="37" ht="91.5" customHeight="1"/>
    <row r="38" ht="91.5" customHeight="1"/>
    <row r="39" ht="91.5" customHeight="1"/>
    <row r="40" ht="91.5" customHeight="1"/>
    <row r="41" ht="91.5" customHeight="1"/>
    <row r="42" ht="91.5" customHeight="1"/>
    <row r="43" ht="91.5" customHeight="1"/>
    <row r="44" ht="91.5" customHeight="1"/>
    <row r="45" ht="91.5" customHeight="1"/>
    <row r="46" ht="91.5" customHeight="1"/>
    <row r="47" ht="91.5" customHeight="1"/>
    <row r="48" ht="91.5" customHeight="1"/>
    <row r="49" ht="91.5" customHeight="1"/>
    <row r="50" ht="91.5" customHeight="1"/>
    <row r="51" ht="91.5" customHeight="1"/>
    <row r="52" ht="91.5" customHeight="1"/>
    <row r="53" ht="91.5" customHeight="1"/>
    <row r="54" ht="91.5" customHeight="1"/>
    <row r="55" ht="91.5" customHeight="1"/>
    <row r="56" ht="91.5" customHeight="1"/>
    <row r="57" ht="91.5" customHeight="1"/>
    <row r="58" ht="91.5" customHeight="1"/>
    <row r="59" ht="91.5" customHeight="1"/>
    <row r="60" ht="91.5" customHeight="1"/>
    <row r="61" ht="91.5" customHeight="1"/>
    <row r="62" ht="91.5" customHeight="1"/>
    <row r="63" ht="91.5" customHeight="1"/>
    <row r="64" ht="91.5" customHeight="1"/>
    <row r="65" ht="91.5" customHeight="1"/>
    <row r="66" ht="91.5" customHeight="1"/>
    <row r="67" ht="91.5" customHeight="1"/>
    <row r="68" ht="91.5" customHeight="1"/>
    <row r="69" ht="91.5" customHeight="1"/>
    <row r="70" ht="91.5" customHeight="1"/>
    <row r="71" ht="91.5" customHeight="1"/>
    <row r="72" ht="91.5" customHeight="1"/>
  </sheetData>
  <sheetProtection/>
  <mergeCells count="15">
    <mergeCell ref="A1:B1"/>
    <mergeCell ref="A2:Q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Q5:Q28"/>
  </mergeCells>
  <dataValidations count="9">
    <dataValidation type="list" allowBlank="1" showInputMessage="1" showErrorMessage="1" sqref="I2 I5 I6 I7 I8 I9 I12 I13 I16 I24 I25 I26 I27 I28 I10:I11 I14:I15 I17:I19 I20:I2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O2:Q2">
      <formula1>"1:3,1:4,1:5"</formula1>
    </dataValidation>
    <dataValidation type="list" allowBlank="1" showInputMessage="1" showErrorMessage="1" sqref="J2">
      <formula1>"学士,硕士,博士,取得相应学位,不限"</formula1>
    </dataValidation>
    <dataValidation type="list" allowBlank="1" showInputMessage="1" showErrorMessage="1" sqref="N2">
      <formula1>"中共党员,共青团员,中共党员或共青团员,非中共党员,民主党派,群众,不限"</formula1>
    </dataValidation>
    <dataValidation type="list" allowBlank="1" showInputMessage="1" showErrorMessage="1" sqref="J5 J6 J7 J8 J9 J12 J13 J16 J24 J25 J26 J27 J28 J10:J11 J14:J15 J17:J19 J20:J23">
      <formula1>"学士,硕士,博士,取得相应学位,无要求"</formula1>
    </dataValidation>
    <dataValidation allowBlank="1" showInputMessage="1" showErrorMessage="1" sqref="M5 M6 M7 M8 M9 M12 M13 M10:M11 M14:M19 M20:M23 M24:M28"/>
    <dataValidation type="list" allowBlank="1" showInputMessage="1" showErrorMessage="1" sqref="L5 L6 L7 L8 L9 L12 L13 L24 L25 L26 L27 L28 L10:L11 L14:L19 L20:L23">
      <formula1>"25周岁以下,30周岁以下,35周岁以下"</formula1>
    </dataValidation>
    <dataValidation type="list" allowBlank="1" showInputMessage="1" showErrorMessage="1" sqref="N5 N6 N7 N8 N9 N12 N13 N24 N25 N10:N11 N14:N19 N20:N23 N26:N28">
      <formula1>"是,不限"</formula1>
    </dataValidation>
    <dataValidation type="list" allowBlank="1" showInputMessage="1" showErrorMessage="1" sqref="D7 D8 D9 D12 D13 D24 D25 D26 D27 D28 D5:D6 D10:D11 D14:D19 D20:D23">
      <formula1>"管理岗,专技岗"</formula1>
    </dataValidation>
  </dataValidations>
  <printOptions/>
  <pageMargins left="0.75" right="0.75" top="0.98" bottom="0.98" header="0.51" footer="0.51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40"/>
  <sheetViews>
    <sheetView workbookViewId="0" topLeftCell="A4">
      <selection activeCell="J5" sqref="J5"/>
    </sheetView>
  </sheetViews>
  <sheetFormatPr defaultColWidth="9.00390625" defaultRowHeight="14.25"/>
  <cols>
    <col min="1" max="1" width="4.00390625" style="0" customWidth="1"/>
    <col min="2" max="2" width="11.375" style="0" customWidth="1"/>
    <col min="3" max="3" width="12.50390625" style="0" customWidth="1"/>
    <col min="4" max="5" width="9.875" style="0" customWidth="1"/>
    <col min="6" max="6" width="10.75390625" style="0" customWidth="1"/>
    <col min="7" max="7" width="13.375" style="0" customWidth="1"/>
    <col min="8" max="8" width="7.00390625" style="0" customWidth="1"/>
    <col min="9" max="12" width="8.25390625" style="0" customWidth="1"/>
    <col min="13" max="13" width="5.875" style="0" customWidth="1"/>
    <col min="14" max="14" width="7.75390625" style="0" customWidth="1"/>
    <col min="15" max="15" width="19.50390625" style="3" customWidth="1"/>
    <col min="16" max="16" width="10.00390625" style="0" customWidth="1"/>
    <col min="17" max="17" width="6.625" style="0" customWidth="1"/>
  </cols>
  <sheetData>
    <row r="1" spans="1:17" ht="20.25">
      <c r="A1" s="4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6"/>
      <c r="P1" s="17"/>
      <c r="Q1" s="17"/>
    </row>
    <row r="2" spans="1:17" ht="31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8" t="s">
        <v>10</v>
      </c>
      <c r="J3" s="18"/>
      <c r="K3" s="18"/>
      <c r="L3" s="18"/>
      <c r="M3" s="18"/>
      <c r="N3" s="18"/>
      <c r="O3" s="19" t="s">
        <v>11</v>
      </c>
      <c r="P3" s="18" t="s">
        <v>12</v>
      </c>
      <c r="Q3" s="18" t="s">
        <v>13</v>
      </c>
    </row>
    <row r="4" spans="1:17" ht="57">
      <c r="A4" s="7"/>
      <c r="B4" s="7"/>
      <c r="C4" s="7"/>
      <c r="D4" s="7"/>
      <c r="E4" s="7"/>
      <c r="F4" s="7"/>
      <c r="G4" s="7"/>
      <c r="H4" s="7"/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19"/>
      <c r="P4" s="18"/>
      <c r="Q4" s="18"/>
    </row>
    <row r="5" spans="1:17" s="1" customFormat="1" ht="60" customHeight="1">
      <c r="A5" s="8">
        <v>1</v>
      </c>
      <c r="B5" s="8" t="s">
        <v>193</v>
      </c>
      <c r="C5" s="8" t="s">
        <v>314</v>
      </c>
      <c r="D5" s="9" t="s">
        <v>315</v>
      </c>
      <c r="E5" s="8" t="s">
        <v>316</v>
      </c>
      <c r="F5" s="8" t="s">
        <v>315</v>
      </c>
      <c r="G5" s="8" t="s">
        <v>317</v>
      </c>
      <c r="H5" s="10">
        <v>2</v>
      </c>
      <c r="I5" s="8" t="s">
        <v>270</v>
      </c>
      <c r="J5" s="8" t="s">
        <v>261</v>
      </c>
      <c r="K5" s="10" t="s">
        <v>318</v>
      </c>
      <c r="L5" s="9" t="s">
        <v>319</v>
      </c>
      <c r="M5" s="8" t="s">
        <v>30</v>
      </c>
      <c r="N5" s="8" t="s">
        <v>30</v>
      </c>
      <c r="O5" s="20" t="s">
        <v>320</v>
      </c>
      <c r="P5" s="8">
        <v>89684642</v>
      </c>
      <c r="Q5" s="25" t="s">
        <v>321</v>
      </c>
    </row>
    <row r="6" spans="1:17" s="1" customFormat="1" ht="48" customHeight="1">
      <c r="A6" s="8">
        <v>2</v>
      </c>
      <c r="B6" s="8" t="s">
        <v>193</v>
      </c>
      <c r="C6" s="8" t="s">
        <v>314</v>
      </c>
      <c r="D6" s="8" t="s">
        <v>22</v>
      </c>
      <c r="E6" s="8" t="s">
        <v>322</v>
      </c>
      <c r="F6" s="8" t="s">
        <v>196</v>
      </c>
      <c r="G6" s="8" t="s">
        <v>323</v>
      </c>
      <c r="H6" s="10">
        <v>3</v>
      </c>
      <c r="I6" s="8" t="s">
        <v>270</v>
      </c>
      <c r="J6" s="8" t="s">
        <v>261</v>
      </c>
      <c r="K6" s="10" t="s">
        <v>102</v>
      </c>
      <c r="L6" s="10" t="s">
        <v>29</v>
      </c>
      <c r="M6" s="8" t="s">
        <v>30</v>
      </c>
      <c r="N6" s="8" t="s">
        <v>58</v>
      </c>
      <c r="O6" s="20" t="s">
        <v>324</v>
      </c>
      <c r="P6" s="8">
        <v>89684642</v>
      </c>
      <c r="Q6" s="26"/>
    </row>
    <row r="7" spans="1:17" s="1" customFormat="1" ht="48" customHeight="1">
      <c r="A7" s="8">
        <v>3</v>
      </c>
      <c r="B7" s="8" t="s">
        <v>193</v>
      </c>
      <c r="C7" s="8" t="s">
        <v>314</v>
      </c>
      <c r="D7" s="8" t="s">
        <v>141</v>
      </c>
      <c r="E7" s="8" t="s">
        <v>225</v>
      </c>
      <c r="F7" s="8" t="s">
        <v>141</v>
      </c>
      <c r="G7" s="8" t="s">
        <v>325</v>
      </c>
      <c r="H7" s="10">
        <v>1</v>
      </c>
      <c r="I7" s="8" t="s">
        <v>56</v>
      </c>
      <c r="J7" s="8" t="s">
        <v>27</v>
      </c>
      <c r="K7" s="10" t="s">
        <v>318</v>
      </c>
      <c r="L7" s="10" t="s">
        <v>312</v>
      </c>
      <c r="M7" s="8" t="s">
        <v>30</v>
      </c>
      <c r="N7" s="8" t="s">
        <v>58</v>
      </c>
      <c r="O7" s="20" t="s">
        <v>221</v>
      </c>
      <c r="P7" s="8">
        <v>89684642</v>
      </c>
      <c r="Q7" s="26"/>
    </row>
    <row r="8" spans="1:17" s="2" customFormat="1" ht="85.5" customHeight="1">
      <c r="A8" s="11">
        <v>4</v>
      </c>
      <c r="B8" s="11" t="s">
        <v>193</v>
      </c>
      <c r="C8" s="11" t="s">
        <v>326</v>
      </c>
      <c r="D8" s="11" t="s">
        <v>22</v>
      </c>
      <c r="E8" s="8" t="s">
        <v>327</v>
      </c>
      <c r="F8" s="11" t="s">
        <v>196</v>
      </c>
      <c r="G8" s="8" t="s">
        <v>328</v>
      </c>
      <c r="H8" s="10">
        <v>2</v>
      </c>
      <c r="I8" s="11" t="s">
        <v>270</v>
      </c>
      <c r="J8" s="11" t="s">
        <v>261</v>
      </c>
      <c r="K8" s="10" t="s">
        <v>253</v>
      </c>
      <c r="L8" s="21" t="s">
        <v>245</v>
      </c>
      <c r="M8" s="11" t="s">
        <v>30</v>
      </c>
      <c r="N8" s="11" t="s">
        <v>58</v>
      </c>
      <c r="O8" s="20" t="s">
        <v>329</v>
      </c>
      <c r="P8" s="11">
        <v>89681098</v>
      </c>
      <c r="Q8" s="27"/>
    </row>
    <row r="9" spans="1:17" s="2" customFormat="1" ht="63" customHeight="1">
      <c r="A9" s="11">
        <v>5</v>
      </c>
      <c r="B9" s="11" t="s">
        <v>193</v>
      </c>
      <c r="C9" s="11" t="s">
        <v>326</v>
      </c>
      <c r="D9" s="11" t="s">
        <v>22</v>
      </c>
      <c r="E9" s="8" t="s">
        <v>330</v>
      </c>
      <c r="F9" s="11" t="s">
        <v>196</v>
      </c>
      <c r="G9" s="8" t="s">
        <v>328</v>
      </c>
      <c r="H9" s="10">
        <v>1</v>
      </c>
      <c r="I9" s="11" t="s">
        <v>270</v>
      </c>
      <c r="J9" s="11" t="s">
        <v>261</v>
      </c>
      <c r="K9" s="10" t="s">
        <v>102</v>
      </c>
      <c r="L9" s="21" t="s">
        <v>29</v>
      </c>
      <c r="M9" s="11" t="s">
        <v>30</v>
      </c>
      <c r="N9" s="11" t="s">
        <v>58</v>
      </c>
      <c r="O9" s="20" t="s">
        <v>324</v>
      </c>
      <c r="P9" s="11">
        <v>89681098</v>
      </c>
      <c r="Q9" s="28"/>
    </row>
    <row r="10" spans="1:17" s="2" customFormat="1" ht="81.75" customHeight="1">
      <c r="A10" s="11">
        <v>6</v>
      </c>
      <c r="B10" s="11" t="s">
        <v>193</v>
      </c>
      <c r="C10" s="11" t="s">
        <v>331</v>
      </c>
      <c r="D10" s="11" t="s">
        <v>22</v>
      </c>
      <c r="E10" s="8" t="s">
        <v>327</v>
      </c>
      <c r="F10" s="11" t="s">
        <v>196</v>
      </c>
      <c r="G10" s="8" t="s">
        <v>332</v>
      </c>
      <c r="H10" s="10">
        <v>3</v>
      </c>
      <c r="I10" s="11" t="s">
        <v>270</v>
      </c>
      <c r="J10" s="11" t="s">
        <v>261</v>
      </c>
      <c r="K10" s="10" t="s">
        <v>253</v>
      </c>
      <c r="L10" s="21" t="s">
        <v>29</v>
      </c>
      <c r="M10" s="11" t="s">
        <v>30</v>
      </c>
      <c r="N10" s="11" t="s">
        <v>58</v>
      </c>
      <c r="O10" s="20" t="s">
        <v>329</v>
      </c>
      <c r="P10" s="11">
        <v>89681098</v>
      </c>
      <c r="Q10" s="27"/>
    </row>
    <row r="11" spans="1:17" s="2" customFormat="1" ht="48" customHeight="1">
      <c r="A11" s="11">
        <v>7</v>
      </c>
      <c r="B11" s="11" t="s">
        <v>193</v>
      </c>
      <c r="C11" s="11" t="s">
        <v>333</v>
      </c>
      <c r="D11" s="11" t="s">
        <v>22</v>
      </c>
      <c r="E11" s="8" t="s">
        <v>327</v>
      </c>
      <c r="F11" s="11" t="s">
        <v>196</v>
      </c>
      <c r="G11" s="8" t="s">
        <v>334</v>
      </c>
      <c r="H11" s="10">
        <v>2</v>
      </c>
      <c r="I11" s="11" t="s">
        <v>56</v>
      </c>
      <c r="J11" s="11" t="s">
        <v>261</v>
      </c>
      <c r="K11" s="10" t="s">
        <v>253</v>
      </c>
      <c r="L11" s="21" t="s">
        <v>245</v>
      </c>
      <c r="M11" s="11" t="s">
        <v>30</v>
      </c>
      <c r="N11" s="11" t="s">
        <v>30</v>
      </c>
      <c r="O11" s="22" t="s">
        <v>335</v>
      </c>
      <c r="P11" s="11">
        <v>89681098</v>
      </c>
      <c r="Q11" s="27"/>
    </row>
    <row r="12" spans="1:17" s="2" customFormat="1" ht="48" customHeight="1">
      <c r="A12" s="11">
        <v>8</v>
      </c>
      <c r="B12" s="11" t="s">
        <v>193</v>
      </c>
      <c r="C12" s="11" t="s">
        <v>333</v>
      </c>
      <c r="D12" s="11" t="s">
        <v>22</v>
      </c>
      <c r="E12" s="8" t="s">
        <v>330</v>
      </c>
      <c r="F12" s="11" t="s">
        <v>196</v>
      </c>
      <c r="G12" s="8" t="s">
        <v>334</v>
      </c>
      <c r="H12" s="10">
        <v>1</v>
      </c>
      <c r="I12" s="11" t="s">
        <v>270</v>
      </c>
      <c r="J12" s="11" t="s">
        <v>261</v>
      </c>
      <c r="K12" s="10" t="s">
        <v>102</v>
      </c>
      <c r="L12" s="21" t="s">
        <v>29</v>
      </c>
      <c r="M12" s="11" t="s">
        <v>30</v>
      </c>
      <c r="N12" s="11" t="s">
        <v>30</v>
      </c>
      <c r="O12" s="20" t="s">
        <v>324</v>
      </c>
      <c r="P12" s="11">
        <v>89681098</v>
      </c>
      <c r="Q12" s="28"/>
    </row>
    <row r="13" spans="1:17" s="2" customFormat="1" ht="48" customHeight="1">
      <c r="A13" s="11">
        <v>9</v>
      </c>
      <c r="B13" s="11" t="s">
        <v>193</v>
      </c>
      <c r="C13" s="11" t="s">
        <v>336</v>
      </c>
      <c r="D13" s="11" t="s">
        <v>22</v>
      </c>
      <c r="E13" s="8" t="s">
        <v>327</v>
      </c>
      <c r="F13" s="11" t="s">
        <v>196</v>
      </c>
      <c r="G13" s="8" t="s">
        <v>337</v>
      </c>
      <c r="H13" s="10">
        <v>1</v>
      </c>
      <c r="I13" s="11" t="s">
        <v>270</v>
      </c>
      <c r="J13" s="11" t="s">
        <v>261</v>
      </c>
      <c r="K13" s="10" t="s">
        <v>253</v>
      </c>
      <c r="L13" s="21" t="s">
        <v>245</v>
      </c>
      <c r="M13" s="11" t="s">
        <v>30</v>
      </c>
      <c r="N13" s="11" t="s">
        <v>58</v>
      </c>
      <c r="O13" s="22" t="s">
        <v>335</v>
      </c>
      <c r="P13" s="11">
        <v>89681098</v>
      </c>
      <c r="Q13" s="27"/>
    </row>
    <row r="14" spans="1:17" s="2" customFormat="1" ht="48" customHeight="1">
      <c r="A14" s="11">
        <v>10</v>
      </c>
      <c r="B14" s="11" t="s">
        <v>193</v>
      </c>
      <c r="C14" s="11" t="s">
        <v>336</v>
      </c>
      <c r="D14" s="11" t="s">
        <v>22</v>
      </c>
      <c r="E14" s="8" t="s">
        <v>330</v>
      </c>
      <c r="F14" s="11" t="s">
        <v>196</v>
      </c>
      <c r="G14" s="8" t="s">
        <v>338</v>
      </c>
      <c r="H14" s="10">
        <v>2</v>
      </c>
      <c r="I14" s="11" t="s">
        <v>270</v>
      </c>
      <c r="J14" s="11" t="s">
        <v>261</v>
      </c>
      <c r="K14" s="10" t="s">
        <v>102</v>
      </c>
      <c r="L14" s="21" t="s">
        <v>29</v>
      </c>
      <c r="M14" s="11" t="s">
        <v>30</v>
      </c>
      <c r="N14" s="11" t="s">
        <v>30</v>
      </c>
      <c r="O14" s="20" t="s">
        <v>324</v>
      </c>
      <c r="P14" s="11">
        <v>89681098</v>
      </c>
      <c r="Q14" s="28"/>
    </row>
    <row r="15" spans="1:17" s="2" customFormat="1" ht="48" customHeight="1">
      <c r="A15" s="11">
        <v>11</v>
      </c>
      <c r="B15" s="11" t="s">
        <v>193</v>
      </c>
      <c r="C15" s="11" t="s">
        <v>339</v>
      </c>
      <c r="D15" s="11" t="s">
        <v>22</v>
      </c>
      <c r="E15" s="8" t="s">
        <v>327</v>
      </c>
      <c r="F15" s="11" t="s">
        <v>196</v>
      </c>
      <c r="G15" s="8" t="s">
        <v>340</v>
      </c>
      <c r="H15" s="10">
        <v>2</v>
      </c>
      <c r="I15" s="11" t="s">
        <v>56</v>
      </c>
      <c r="J15" s="11" t="s">
        <v>261</v>
      </c>
      <c r="K15" s="10" t="s">
        <v>253</v>
      </c>
      <c r="L15" s="21" t="s">
        <v>245</v>
      </c>
      <c r="M15" s="11" t="s">
        <v>30</v>
      </c>
      <c r="N15" s="11" t="s">
        <v>58</v>
      </c>
      <c r="O15" s="22" t="s">
        <v>335</v>
      </c>
      <c r="P15" s="11">
        <v>89681098</v>
      </c>
      <c r="Q15" s="27"/>
    </row>
    <row r="16" spans="1:17" s="2" customFormat="1" ht="48" customHeight="1">
      <c r="A16" s="11">
        <v>12</v>
      </c>
      <c r="B16" s="11" t="s">
        <v>193</v>
      </c>
      <c r="C16" s="11" t="s">
        <v>339</v>
      </c>
      <c r="D16" s="11" t="s">
        <v>22</v>
      </c>
      <c r="E16" s="8" t="s">
        <v>330</v>
      </c>
      <c r="F16" s="11" t="s">
        <v>196</v>
      </c>
      <c r="G16" s="8" t="s">
        <v>341</v>
      </c>
      <c r="H16" s="10">
        <v>1</v>
      </c>
      <c r="I16" s="11" t="s">
        <v>270</v>
      </c>
      <c r="J16" s="11" t="s">
        <v>261</v>
      </c>
      <c r="K16" s="10" t="s">
        <v>102</v>
      </c>
      <c r="L16" s="21" t="s">
        <v>29</v>
      </c>
      <c r="M16" s="11" t="s">
        <v>30</v>
      </c>
      <c r="N16" s="11" t="s">
        <v>30</v>
      </c>
      <c r="O16" s="20" t="s">
        <v>324</v>
      </c>
      <c r="P16" s="11">
        <v>89681098</v>
      </c>
      <c r="Q16" s="28"/>
    </row>
    <row r="17" spans="1:17" s="2" customFormat="1" ht="48" customHeight="1">
      <c r="A17" s="11">
        <v>13</v>
      </c>
      <c r="B17" s="11" t="s">
        <v>193</v>
      </c>
      <c r="C17" s="11" t="s">
        <v>342</v>
      </c>
      <c r="D17" s="11" t="s">
        <v>22</v>
      </c>
      <c r="E17" s="8" t="s">
        <v>327</v>
      </c>
      <c r="F17" s="11" t="s">
        <v>196</v>
      </c>
      <c r="G17" s="8" t="s">
        <v>328</v>
      </c>
      <c r="H17" s="10">
        <v>1</v>
      </c>
      <c r="I17" s="11" t="s">
        <v>270</v>
      </c>
      <c r="J17" s="11" t="s">
        <v>261</v>
      </c>
      <c r="K17" s="10" t="s">
        <v>253</v>
      </c>
      <c r="L17" s="21" t="s">
        <v>245</v>
      </c>
      <c r="M17" s="11" t="s">
        <v>30</v>
      </c>
      <c r="N17" s="11" t="s">
        <v>58</v>
      </c>
      <c r="O17" s="22" t="s">
        <v>335</v>
      </c>
      <c r="P17" s="11">
        <v>89681098</v>
      </c>
      <c r="Q17" s="27"/>
    </row>
    <row r="18" spans="1:17" s="2" customFormat="1" ht="48" customHeight="1">
      <c r="A18" s="11">
        <v>14</v>
      </c>
      <c r="B18" s="11" t="s">
        <v>193</v>
      </c>
      <c r="C18" s="11" t="s">
        <v>342</v>
      </c>
      <c r="D18" s="11" t="s">
        <v>22</v>
      </c>
      <c r="E18" s="8" t="s">
        <v>330</v>
      </c>
      <c r="F18" s="11" t="s">
        <v>196</v>
      </c>
      <c r="G18" s="8" t="s">
        <v>343</v>
      </c>
      <c r="H18" s="10">
        <v>2</v>
      </c>
      <c r="I18" s="11" t="s">
        <v>270</v>
      </c>
      <c r="J18" s="11" t="s">
        <v>261</v>
      </c>
      <c r="K18" s="10" t="s">
        <v>102</v>
      </c>
      <c r="L18" s="21" t="s">
        <v>29</v>
      </c>
      <c r="M18" s="11" t="s">
        <v>30</v>
      </c>
      <c r="N18" s="11" t="s">
        <v>30</v>
      </c>
      <c r="O18" s="20" t="s">
        <v>324</v>
      </c>
      <c r="P18" s="11">
        <v>89681098</v>
      </c>
      <c r="Q18" s="28"/>
    </row>
    <row r="19" spans="1:17" s="2" customFormat="1" ht="48" customHeight="1">
      <c r="A19" s="11">
        <v>15</v>
      </c>
      <c r="B19" s="11" t="s">
        <v>193</v>
      </c>
      <c r="C19" s="11" t="s">
        <v>344</v>
      </c>
      <c r="D19" s="11" t="s">
        <v>22</v>
      </c>
      <c r="E19" s="8" t="s">
        <v>327</v>
      </c>
      <c r="F19" s="11" t="s">
        <v>196</v>
      </c>
      <c r="G19" s="8" t="s">
        <v>345</v>
      </c>
      <c r="H19" s="10">
        <v>1</v>
      </c>
      <c r="I19" s="11" t="s">
        <v>270</v>
      </c>
      <c r="J19" s="11" t="s">
        <v>261</v>
      </c>
      <c r="K19" s="10" t="s">
        <v>253</v>
      </c>
      <c r="L19" s="21" t="s">
        <v>245</v>
      </c>
      <c r="M19" s="11" t="s">
        <v>30</v>
      </c>
      <c r="N19" s="11" t="s">
        <v>58</v>
      </c>
      <c r="O19" s="22" t="s">
        <v>335</v>
      </c>
      <c r="P19" s="11">
        <v>89681098</v>
      </c>
      <c r="Q19" s="27"/>
    </row>
    <row r="20" spans="1:17" s="2" customFormat="1" ht="48" customHeight="1">
      <c r="A20" s="8">
        <v>16</v>
      </c>
      <c r="B20" s="11" t="s">
        <v>193</v>
      </c>
      <c r="C20" s="11" t="s">
        <v>344</v>
      </c>
      <c r="D20" s="11" t="s">
        <v>22</v>
      </c>
      <c r="E20" s="8" t="s">
        <v>330</v>
      </c>
      <c r="F20" s="11" t="s">
        <v>196</v>
      </c>
      <c r="G20" s="8" t="s">
        <v>346</v>
      </c>
      <c r="H20" s="10">
        <v>2</v>
      </c>
      <c r="I20" s="11" t="s">
        <v>270</v>
      </c>
      <c r="J20" s="11" t="s">
        <v>261</v>
      </c>
      <c r="K20" s="10" t="s">
        <v>102</v>
      </c>
      <c r="L20" s="21" t="s">
        <v>29</v>
      </c>
      <c r="M20" s="11" t="s">
        <v>30</v>
      </c>
      <c r="N20" s="11" t="s">
        <v>30</v>
      </c>
      <c r="O20" s="20" t="s">
        <v>324</v>
      </c>
      <c r="P20" s="11">
        <v>89681098</v>
      </c>
      <c r="Q20" s="28"/>
    </row>
    <row r="21" spans="1:17" s="1" customFormat="1" ht="48.75" customHeight="1">
      <c r="A21" s="8">
        <v>17</v>
      </c>
      <c r="B21" s="8" t="s">
        <v>193</v>
      </c>
      <c r="C21" s="8" t="s">
        <v>347</v>
      </c>
      <c r="D21" s="8" t="s">
        <v>22</v>
      </c>
      <c r="E21" s="8" t="s">
        <v>327</v>
      </c>
      <c r="F21" s="8" t="s">
        <v>196</v>
      </c>
      <c r="G21" s="8" t="s">
        <v>337</v>
      </c>
      <c r="H21" s="10">
        <v>1</v>
      </c>
      <c r="I21" s="8" t="s">
        <v>270</v>
      </c>
      <c r="J21" s="8" t="s">
        <v>261</v>
      </c>
      <c r="K21" s="10" t="s">
        <v>253</v>
      </c>
      <c r="L21" s="10" t="s">
        <v>245</v>
      </c>
      <c r="M21" s="8" t="s">
        <v>30</v>
      </c>
      <c r="N21" s="8" t="s">
        <v>58</v>
      </c>
      <c r="O21" s="20" t="s">
        <v>335</v>
      </c>
      <c r="P21" s="8">
        <v>89681098</v>
      </c>
      <c r="Q21" s="29"/>
    </row>
    <row r="22" spans="1:17" s="1" customFormat="1" ht="48" customHeight="1">
      <c r="A22" s="11">
        <v>18</v>
      </c>
      <c r="B22" s="8" t="s">
        <v>193</v>
      </c>
      <c r="C22" s="8" t="s">
        <v>347</v>
      </c>
      <c r="D22" s="8" t="s">
        <v>22</v>
      </c>
      <c r="E22" s="8" t="s">
        <v>330</v>
      </c>
      <c r="F22" s="8" t="s">
        <v>196</v>
      </c>
      <c r="G22" s="8" t="s">
        <v>338</v>
      </c>
      <c r="H22" s="10">
        <v>2</v>
      </c>
      <c r="I22" s="8" t="s">
        <v>270</v>
      </c>
      <c r="J22" s="8" t="s">
        <v>261</v>
      </c>
      <c r="K22" s="10" t="s">
        <v>102</v>
      </c>
      <c r="L22" s="10" t="s">
        <v>29</v>
      </c>
      <c r="M22" s="8" t="s">
        <v>30</v>
      </c>
      <c r="N22" s="8" t="s">
        <v>30</v>
      </c>
      <c r="O22" s="20" t="s">
        <v>324</v>
      </c>
      <c r="P22" s="8">
        <v>89681098</v>
      </c>
      <c r="Q22" s="26"/>
    </row>
    <row r="23" spans="1:17" s="2" customFormat="1" ht="48" customHeight="1">
      <c r="A23" s="11">
        <v>19</v>
      </c>
      <c r="B23" s="11" t="s">
        <v>193</v>
      </c>
      <c r="C23" s="11" t="s">
        <v>348</v>
      </c>
      <c r="D23" s="11" t="s">
        <v>22</v>
      </c>
      <c r="E23" s="8" t="s">
        <v>327</v>
      </c>
      <c r="F23" s="11" t="s">
        <v>196</v>
      </c>
      <c r="G23" s="8" t="s">
        <v>349</v>
      </c>
      <c r="H23" s="10">
        <v>1</v>
      </c>
      <c r="I23" s="11" t="s">
        <v>270</v>
      </c>
      <c r="J23" s="11" t="s">
        <v>261</v>
      </c>
      <c r="K23" s="10" t="s">
        <v>253</v>
      </c>
      <c r="L23" s="21" t="s">
        <v>245</v>
      </c>
      <c r="M23" s="11" t="s">
        <v>30</v>
      </c>
      <c r="N23" s="11" t="s">
        <v>58</v>
      </c>
      <c r="O23" s="22" t="s">
        <v>335</v>
      </c>
      <c r="P23" s="11">
        <v>89681098</v>
      </c>
      <c r="Q23" s="30"/>
    </row>
    <row r="24" spans="1:17" s="2" customFormat="1" ht="48" customHeight="1">
      <c r="A24" s="11">
        <v>20</v>
      </c>
      <c r="B24" s="11" t="s">
        <v>193</v>
      </c>
      <c r="C24" s="11" t="s">
        <v>348</v>
      </c>
      <c r="D24" s="11" t="s">
        <v>22</v>
      </c>
      <c r="E24" s="8" t="s">
        <v>330</v>
      </c>
      <c r="F24" s="11" t="s">
        <v>196</v>
      </c>
      <c r="G24" s="8" t="s">
        <v>350</v>
      </c>
      <c r="H24" s="10">
        <v>2</v>
      </c>
      <c r="I24" s="11" t="s">
        <v>270</v>
      </c>
      <c r="J24" s="11" t="s">
        <v>261</v>
      </c>
      <c r="K24" s="10" t="s">
        <v>102</v>
      </c>
      <c r="L24" s="21" t="s">
        <v>29</v>
      </c>
      <c r="M24" s="11" t="s">
        <v>30</v>
      </c>
      <c r="N24" s="11" t="s">
        <v>30</v>
      </c>
      <c r="O24" s="20" t="s">
        <v>324</v>
      </c>
      <c r="P24" s="11">
        <v>89681098</v>
      </c>
      <c r="Q24" s="31"/>
    </row>
    <row r="25" spans="1:17" s="2" customFormat="1" ht="69.75" customHeight="1">
      <c r="A25" s="11">
        <v>21</v>
      </c>
      <c r="B25" s="11" t="s">
        <v>193</v>
      </c>
      <c r="C25" s="11" t="s">
        <v>351</v>
      </c>
      <c r="D25" s="11" t="s">
        <v>22</v>
      </c>
      <c r="E25" s="8" t="s">
        <v>327</v>
      </c>
      <c r="F25" s="11" t="s">
        <v>196</v>
      </c>
      <c r="G25" s="8" t="s">
        <v>349</v>
      </c>
      <c r="H25" s="10">
        <v>1</v>
      </c>
      <c r="I25" s="11" t="s">
        <v>56</v>
      </c>
      <c r="J25" s="11" t="s">
        <v>261</v>
      </c>
      <c r="K25" s="10" t="s">
        <v>253</v>
      </c>
      <c r="L25" s="21" t="s">
        <v>245</v>
      </c>
      <c r="M25" s="11" t="s">
        <v>30</v>
      </c>
      <c r="N25" s="11" t="s">
        <v>30</v>
      </c>
      <c r="O25" s="20" t="s">
        <v>329</v>
      </c>
      <c r="P25" s="11">
        <v>89681098</v>
      </c>
      <c r="Q25" s="27"/>
    </row>
    <row r="26" spans="1:17" s="2" customFormat="1" ht="48" customHeight="1">
      <c r="A26" s="12">
        <v>22</v>
      </c>
      <c r="B26" s="11" t="s">
        <v>193</v>
      </c>
      <c r="C26" s="11" t="s">
        <v>351</v>
      </c>
      <c r="D26" s="11" t="s">
        <v>22</v>
      </c>
      <c r="E26" s="8" t="s">
        <v>330</v>
      </c>
      <c r="F26" s="11" t="s">
        <v>196</v>
      </c>
      <c r="G26" s="8" t="s">
        <v>352</v>
      </c>
      <c r="H26" s="10">
        <v>2</v>
      </c>
      <c r="I26" s="11" t="s">
        <v>270</v>
      </c>
      <c r="J26" s="11" t="s">
        <v>261</v>
      </c>
      <c r="K26" s="10" t="s">
        <v>102</v>
      </c>
      <c r="L26" s="21" t="s">
        <v>29</v>
      </c>
      <c r="M26" s="11" t="s">
        <v>30</v>
      </c>
      <c r="N26" s="11" t="s">
        <v>30</v>
      </c>
      <c r="O26" s="20" t="s">
        <v>324</v>
      </c>
      <c r="P26" s="11">
        <v>89681098</v>
      </c>
      <c r="Q26" s="32"/>
    </row>
    <row r="27" spans="1:17" s="2" customFormat="1" ht="46.5" customHeight="1">
      <c r="A27" s="13"/>
      <c r="B27" s="13"/>
      <c r="C27" s="13"/>
      <c r="D27" s="13"/>
      <c r="E27" s="14"/>
      <c r="F27" s="13"/>
      <c r="G27" s="14"/>
      <c r="H27" s="15">
        <f>SUM(H5:H26)</f>
        <v>36</v>
      </c>
      <c r="I27" s="13"/>
      <c r="J27" s="13"/>
      <c r="K27" s="15"/>
      <c r="L27" s="23"/>
      <c r="M27" s="13"/>
      <c r="N27" s="13"/>
      <c r="O27" s="24"/>
      <c r="P27" s="13"/>
      <c r="Q27" s="33"/>
    </row>
    <row r="42" ht="14.25">
      <c r="O42"/>
    </row>
    <row r="43" ht="14.25">
      <c r="O43"/>
    </row>
    <row r="44" ht="14.25">
      <c r="O44"/>
    </row>
    <row r="45" ht="14.25">
      <c r="O45"/>
    </row>
    <row r="46" ht="14.25">
      <c r="O46"/>
    </row>
    <row r="47" ht="14.25">
      <c r="O47"/>
    </row>
    <row r="48" ht="14.25">
      <c r="O48"/>
    </row>
    <row r="49" ht="14.25">
      <c r="O49"/>
    </row>
    <row r="50" ht="14.25">
      <c r="O50"/>
    </row>
    <row r="51" ht="14.25">
      <c r="O51"/>
    </row>
    <row r="52" ht="14.25">
      <c r="O52"/>
    </row>
    <row r="53" ht="14.25">
      <c r="O53"/>
    </row>
    <row r="54" ht="14.25">
      <c r="O54"/>
    </row>
    <row r="55" ht="14.25">
      <c r="O55"/>
    </row>
    <row r="56" ht="14.25">
      <c r="O56"/>
    </row>
    <row r="57" ht="14.25">
      <c r="O57"/>
    </row>
    <row r="58" ht="14.25">
      <c r="O58"/>
    </row>
    <row r="59" ht="14.25">
      <c r="O59"/>
    </row>
    <row r="60" ht="14.25">
      <c r="O60"/>
    </row>
    <row r="61" ht="14.25">
      <c r="O61"/>
    </row>
    <row r="62" ht="14.25">
      <c r="O62"/>
    </row>
    <row r="63" ht="14.25">
      <c r="O63"/>
    </row>
    <row r="64" ht="14.25">
      <c r="O64"/>
    </row>
    <row r="65" ht="14.25">
      <c r="O65"/>
    </row>
    <row r="66" ht="14.25">
      <c r="O66"/>
    </row>
    <row r="67" ht="14.25">
      <c r="O67"/>
    </row>
    <row r="68" ht="14.25">
      <c r="O68"/>
    </row>
    <row r="69" ht="14.25">
      <c r="O69"/>
    </row>
    <row r="70" ht="14.25">
      <c r="O70"/>
    </row>
    <row r="71" ht="14.25">
      <c r="O71"/>
    </row>
    <row r="72" ht="14.25">
      <c r="O72"/>
    </row>
    <row r="73" ht="14.25">
      <c r="O73"/>
    </row>
    <row r="74" ht="14.25">
      <c r="O74"/>
    </row>
    <row r="75" ht="14.25">
      <c r="O75"/>
    </row>
    <row r="76" ht="14.25">
      <c r="O76"/>
    </row>
    <row r="77" ht="14.25">
      <c r="O77"/>
    </row>
    <row r="78" ht="14.25">
      <c r="O78"/>
    </row>
    <row r="79" ht="14.25">
      <c r="O79"/>
    </row>
    <row r="80" ht="14.25">
      <c r="O80"/>
    </row>
    <row r="81" ht="14.25">
      <c r="O81"/>
    </row>
    <row r="82" ht="14.25">
      <c r="O82"/>
    </row>
    <row r="83" ht="14.25">
      <c r="O83"/>
    </row>
    <row r="84" ht="14.25">
      <c r="O84"/>
    </row>
    <row r="85" ht="14.25">
      <c r="O85"/>
    </row>
    <row r="86" ht="14.25">
      <c r="O86"/>
    </row>
    <row r="87" ht="14.25">
      <c r="O87"/>
    </row>
    <row r="88" ht="14.25">
      <c r="O88"/>
    </row>
    <row r="89" ht="14.25">
      <c r="O89"/>
    </row>
    <row r="90" ht="14.25">
      <c r="O90"/>
    </row>
    <row r="91" ht="14.25">
      <c r="O91"/>
    </row>
    <row r="92" ht="14.25">
      <c r="O92"/>
    </row>
    <row r="93" ht="14.25">
      <c r="O93"/>
    </row>
    <row r="94" ht="14.25">
      <c r="O94"/>
    </row>
    <row r="95" ht="14.25">
      <c r="O95"/>
    </row>
    <row r="96" ht="14.25">
      <c r="O96"/>
    </row>
    <row r="97" ht="14.25">
      <c r="O97"/>
    </row>
    <row r="98" ht="14.25">
      <c r="O98"/>
    </row>
    <row r="99" ht="14.25">
      <c r="O99"/>
    </row>
    <row r="100" ht="14.25">
      <c r="O100"/>
    </row>
    <row r="101" ht="14.25">
      <c r="O101"/>
    </row>
    <row r="102" ht="14.25">
      <c r="O102"/>
    </row>
    <row r="103" ht="14.25">
      <c r="O103"/>
    </row>
    <row r="104" ht="14.25">
      <c r="O104"/>
    </row>
    <row r="105" ht="14.25">
      <c r="O105"/>
    </row>
    <row r="106" ht="14.25">
      <c r="O106"/>
    </row>
    <row r="107" ht="14.25">
      <c r="O107"/>
    </row>
    <row r="108" ht="14.25">
      <c r="O108"/>
    </row>
    <row r="109" ht="14.25">
      <c r="O109"/>
    </row>
    <row r="110" ht="14.25">
      <c r="O110"/>
    </row>
    <row r="111" ht="14.25">
      <c r="O111"/>
    </row>
    <row r="112" ht="14.25">
      <c r="O112"/>
    </row>
    <row r="113" ht="14.25">
      <c r="O113"/>
    </row>
    <row r="114" ht="14.25">
      <c r="O114"/>
    </row>
    <row r="115" ht="14.25">
      <c r="O115"/>
    </row>
    <row r="116" ht="14.25">
      <c r="O116"/>
    </row>
    <row r="117" ht="14.25">
      <c r="O117"/>
    </row>
    <row r="118" ht="14.25">
      <c r="O118"/>
    </row>
    <row r="119" ht="14.25">
      <c r="O119"/>
    </row>
    <row r="120" ht="14.25">
      <c r="O120"/>
    </row>
    <row r="121" ht="14.25">
      <c r="O121"/>
    </row>
    <row r="122" ht="14.25">
      <c r="O122"/>
    </row>
    <row r="123" ht="14.25">
      <c r="O123"/>
    </row>
    <row r="124" ht="14.25">
      <c r="O124"/>
    </row>
    <row r="125" ht="14.25">
      <c r="O125"/>
    </row>
    <row r="126" ht="14.25">
      <c r="O126"/>
    </row>
    <row r="127" ht="14.25">
      <c r="O127"/>
    </row>
    <row r="128" ht="14.25">
      <c r="O128"/>
    </row>
    <row r="129" ht="14.25">
      <c r="O129"/>
    </row>
    <row r="130" ht="14.25">
      <c r="O130"/>
    </row>
    <row r="131" ht="14.25">
      <c r="O131"/>
    </row>
    <row r="132" ht="14.25">
      <c r="O132"/>
    </row>
    <row r="133" ht="14.25">
      <c r="O133"/>
    </row>
    <row r="134" ht="14.25">
      <c r="O134"/>
    </row>
    <row r="135" ht="14.25">
      <c r="O135"/>
    </row>
    <row r="136" ht="14.25">
      <c r="O136"/>
    </row>
    <row r="137" ht="14.25">
      <c r="O137"/>
    </row>
    <row r="138" ht="14.25">
      <c r="O138"/>
    </row>
    <row r="139" ht="14.25">
      <c r="O139"/>
    </row>
    <row r="140" ht="14.25">
      <c r="O140"/>
    </row>
    <row r="141" ht="14.25">
      <c r="O141"/>
    </row>
    <row r="142" ht="14.25">
      <c r="O142"/>
    </row>
    <row r="143" ht="14.25">
      <c r="O143"/>
    </row>
    <row r="144" ht="14.25">
      <c r="O144"/>
    </row>
    <row r="145" ht="14.25">
      <c r="O145"/>
    </row>
    <row r="146" ht="14.25">
      <c r="O146"/>
    </row>
    <row r="147" ht="14.25">
      <c r="O147"/>
    </row>
    <row r="148" ht="14.25">
      <c r="O148"/>
    </row>
    <row r="149" ht="14.25">
      <c r="O149"/>
    </row>
    <row r="150" ht="14.25">
      <c r="O150"/>
    </row>
    <row r="151" ht="14.25">
      <c r="O151"/>
    </row>
    <row r="152" ht="14.25">
      <c r="O152"/>
    </row>
    <row r="153" ht="14.25">
      <c r="O153"/>
    </row>
    <row r="154" ht="14.25">
      <c r="O154"/>
    </row>
    <row r="155" ht="14.25">
      <c r="O155"/>
    </row>
    <row r="156" ht="14.25">
      <c r="O156"/>
    </row>
    <row r="157" ht="14.25">
      <c r="O157"/>
    </row>
    <row r="158" ht="14.25">
      <c r="O158"/>
    </row>
    <row r="159" ht="14.25">
      <c r="O159"/>
    </row>
    <row r="160" ht="14.25">
      <c r="O160"/>
    </row>
    <row r="161" ht="14.25">
      <c r="O161"/>
    </row>
    <row r="162" ht="14.25">
      <c r="O162"/>
    </row>
    <row r="163" ht="14.25">
      <c r="O163"/>
    </row>
    <row r="164" ht="14.25">
      <c r="O164"/>
    </row>
    <row r="165" ht="14.25">
      <c r="O165"/>
    </row>
    <row r="166" ht="14.25">
      <c r="O166"/>
    </row>
    <row r="167" ht="14.25">
      <c r="O167"/>
    </row>
    <row r="168" ht="14.25">
      <c r="O168"/>
    </row>
    <row r="169" ht="14.25">
      <c r="O169"/>
    </row>
    <row r="170" ht="14.25">
      <c r="O170"/>
    </row>
    <row r="171" ht="14.25">
      <c r="O171"/>
    </row>
    <row r="172" ht="14.25">
      <c r="O172"/>
    </row>
    <row r="173" ht="14.25">
      <c r="O173"/>
    </row>
    <row r="174" ht="14.25">
      <c r="O174"/>
    </row>
    <row r="175" ht="14.25">
      <c r="O175"/>
    </row>
    <row r="176" ht="14.25">
      <c r="O176"/>
    </row>
    <row r="177" ht="14.25">
      <c r="O177"/>
    </row>
    <row r="178" ht="14.25">
      <c r="O178"/>
    </row>
    <row r="179" ht="14.25">
      <c r="O179"/>
    </row>
    <row r="180" ht="14.25">
      <c r="O180"/>
    </row>
    <row r="181" ht="14.25">
      <c r="O181"/>
    </row>
    <row r="182" ht="14.25">
      <c r="O182"/>
    </row>
    <row r="183" ht="14.25">
      <c r="O183"/>
    </row>
    <row r="184" ht="14.25">
      <c r="O184"/>
    </row>
    <row r="185" ht="14.25">
      <c r="O185"/>
    </row>
    <row r="186" ht="14.25">
      <c r="O186"/>
    </row>
    <row r="187" ht="14.25">
      <c r="O187"/>
    </row>
    <row r="188" ht="14.25">
      <c r="O188"/>
    </row>
    <row r="189" ht="14.25">
      <c r="O189"/>
    </row>
    <row r="190" ht="14.25">
      <c r="O190"/>
    </row>
    <row r="191" ht="14.25">
      <c r="O191"/>
    </row>
    <row r="192" ht="14.25">
      <c r="O192"/>
    </row>
    <row r="193" ht="14.25">
      <c r="O193"/>
    </row>
    <row r="194" ht="14.25">
      <c r="O194"/>
    </row>
    <row r="195" ht="14.25">
      <c r="O195"/>
    </row>
    <row r="196" ht="14.25">
      <c r="O196"/>
    </row>
    <row r="197" ht="14.25">
      <c r="O197"/>
    </row>
    <row r="198" ht="14.25">
      <c r="O198"/>
    </row>
    <row r="199" ht="14.25">
      <c r="O199"/>
    </row>
    <row r="200" ht="14.25">
      <c r="O200"/>
    </row>
    <row r="201" ht="14.25">
      <c r="O201"/>
    </row>
    <row r="202" ht="14.25">
      <c r="O202"/>
    </row>
    <row r="203" ht="14.25">
      <c r="O203"/>
    </row>
    <row r="204" ht="14.25">
      <c r="O204"/>
    </row>
    <row r="205" ht="14.25">
      <c r="O205"/>
    </row>
    <row r="206" ht="14.25">
      <c r="O206"/>
    </row>
    <row r="207" ht="14.25">
      <c r="O207"/>
    </row>
    <row r="208" ht="14.25">
      <c r="O208"/>
    </row>
    <row r="209" ht="14.25">
      <c r="O209"/>
    </row>
    <row r="210" ht="14.25">
      <c r="O210"/>
    </row>
    <row r="211" ht="14.25">
      <c r="O211"/>
    </row>
    <row r="212" ht="14.25">
      <c r="O212"/>
    </row>
    <row r="213" ht="14.25">
      <c r="O213"/>
    </row>
    <row r="214" ht="14.25">
      <c r="O214"/>
    </row>
    <row r="215" ht="14.25">
      <c r="O215"/>
    </row>
    <row r="216" ht="14.25">
      <c r="O216"/>
    </row>
    <row r="217" ht="14.25">
      <c r="O217"/>
    </row>
    <row r="218" ht="14.25">
      <c r="O218"/>
    </row>
    <row r="219" ht="14.25">
      <c r="O219"/>
    </row>
    <row r="220" ht="14.25">
      <c r="O220"/>
    </row>
    <row r="221" ht="14.25">
      <c r="O221"/>
    </row>
    <row r="222" ht="14.25">
      <c r="O222"/>
    </row>
    <row r="223" ht="14.25">
      <c r="O223"/>
    </row>
    <row r="224" ht="14.25">
      <c r="O224"/>
    </row>
    <row r="225" ht="14.25">
      <c r="O225"/>
    </row>
    <row r="226" ht="14.25">
      <c r="O226"/>
    </row>
    <row r="227" ht="14.25">
      <c r="O227"/>
    </row>
    <row r="228" ht="14.25">
      <c r="O228"/>
    </row>
    <row r="229" ht="14.25">
      <c r="O229"/>
    </row>
    <row r="230" ht="14.25">
      <c r="O230"/>
    </row>
    <row r="231" ht="14.25">
      <c r="O231"/>
    </row>
    <row r="232" ht="14.25">
      <c r="O232"/>
    </row>
    <row r="233" ht="14.25">
      <c r="O233"/>
    </row>
    <row r="234" ht="14.25">
      <c r="O234"/>
    </row>
    <row r="235" ht="14.25">
      <c r="O235"/>
    </row>
    <row r="236" ht="14.25">
      <c r="O236"/>
    </row>
    <row r="237" ht="14.25">
      <c r="O237"/>
    </row>
    <row r="238" ht="14.25">
      <c r="O238"/>
    </row>
    <row r="239" ht="14.25">
      <c r="O239"/>
    </row>
    <row r="240" ht="14.25">
      <c r="O240"/>
    </row>
    <row r="241" ht="14.25">
      <c r="O241"/>
    </row>
    <row r="242" ht="14.25">
      <c r="O242"/>
    </row>
    <row r="243" ht="14.25">
      <c r="O243"/>
    </row>
    <row r="244" ht="14.25">
      <c r="O244"/>
    </row>
    <row r="245" ht="14.25">
      <c r="O245"/>
    </row>
    <row r="246" ht="14.25">
      <c r="O246"/>
    </row>
    <row r="247" ht="14.25">
      <c r="O247"/>
    </row>
    <row r="248" ht="14.25">
      <c r="O248"/>
    </row>
    <row r="249" ht="14.25">
      <c r="O249"/>
    </row>
    <row r="250" ht="14.25">
      <c r="O250"/>
    </row>
    <row r="251" ht="14.25">
      <c r="O251"/>
    </row>
    <row r="252" ht="14.25">
      <c r="O252"/>
    </row>
    <row r="253" ht="14.25">
      <c r="O253"/>
    </row>
    <row r="254" ht="14.25">
      <c r="O254"/>
    </row>
    <row r="255" ht="14.25">
      <c r="O255"/>
    </row>
    <row r="256" ht="14.25">
      <c r="O256"/>
    </row>
    <row r="257" ht="14.25">
      <c r="O257"/>
    </row>
    <row r="258" ht="14.25">
      <c r="O258"/>
    </row>
    <row r="259" ht="14.25">
      <c r="O259"/>
    </row>
    <row r="260" ht="14.25">
      <c r="O260"/>
    </row>
    <row r="261" ht="14.25">
      <c r="O261"/>
    </row>
    <row r="262" ht="14.25">
      <c r="O262"/>
    </row>
    <row r="263" ht="14.25">
      <c r="O263"/>
    </row>
    <row r="264" ht="14.25">
      <c r="O264"/>
    </row>
    <row r="265" ht="14.25">
      <c r="O265"/>
    </row>
    <row r="266" ht="14.25">
      <c r="O266"/>
    </row>
    <row r="267" ht="14.25">
      <c r="O267"/>
    </row>
    <row r="268" ht="14.25">
      <c r="O268"/>
    </row>
    <row r="269" ht="14.25">
      <c r="O269"/>
    </row>
    <row r="270" ht="14.25">
      <c r="O270"/>
    </row>
    <row r="271" ht="14.25">
      <c r="O271"/>
    </row>
    <row r="272" ht="14.25">
      <c r="O272"/>
    </row>
    <row r="273" ht="14.25">
      <c r="O273"/>
    </row>
    <row r="274" ht="14.25">
      <c r="O274"/>
    </row>
    <row r="275" ht="14.25">
      <c r="O275"/>
    </row>
    <row r="276" ht="14.25">
      <c r="O276"/>
    </row>
    <row r="277" ht="14.25">
      <c r="O277"/>
    </row>
    <row r="278" ht="14.25">
      <c r="O278"/>
    </row>
    <row r="279" ht="14.25">
      <c r="O279"/>
    </row>
    <row r="280" ht="14.25">
      <c r="O280"/>
    </row>
    <row r="281" ht="14.25">
      <c r="O281"/>
    </row>
    <row r="282" ht="14.25">
      <c r="O282"/>
    </row>
    <row r="283" ht="14.25">
      <c r="O283"/>
    </row>
    <row r="284" ht="14.25">
      <c r="O284"/>
    </row>
    <row r="285" ht="14.25">
      <c r="O285"/>
    </row>
    <row r="286" ht="14.25">
      <c r="O286"/>
    </row>
    <row r="287" ht="14.25">
      <c r="O287"/>
    </row>
    <row r="288" ht="14.25">
      <c r="O288"/>
    </row>
    <row r="289" ht="14.25">
      <c r="O289"/>
    </row>
    <row r="290" ht="14.25">
      <c r="O290"/>
    </row>
    <row r="291" ht="14.25">
      <c r="O291"/>
    </row>
    <row r="292" ht="14.25">
      <c r="O292"/>
    </row>
    <row r="293" ht="14.25">
      <c r="O293"/>
    </row>
    <row r="294" ht="14.25">
      <c r="O294"/>
    </row>
    <row r="295" ht="14.25">
      <c r="O295"/>
    </row>
    <row r="296" ht="14.25">
      <c r="O296"/>
    </row>
    <row r="297" ht="14.25">
      <c r="O297"/>
    </row>
    <row r="298" ht="14.25">
      <c r="O298"/>
    </row>
    <row r="299" ht="14.25">
      <c r="O299"/>
    </row>
    <row r="300" ht="14.25">
      <c r="O300"/>
    </row>
    <row r="301" ht="14.25">
      <c r="O301"/>
    </row>
    <row r="302" ht="14.25">
      <c r="O302"/>
    </row>
    <row r="303" ht="14.25">
      <c r="O303"/>
    </row>
    <row r="304" ht="14.25">
      <c r="O304"/>
    </row>
    <row r="305" ht="14.25">
      <c r="O305"/>
    </row>
    <row r="306" ht="14.25">
      <c r="O306"/>
    </row>
    <row r="307" ht="14.25">
      <c r="O307"/>
    </row>
    <row r="308" ht="14.25">
      <c r="O308"/>
    </row>
    <row r="309" ht="14.25">
      <c r="O309"/>
    </row>
    <row r="310" ht="14.25">
      <c r="O310"/>
    </row>
    <row r="311" ht="14.25">
      <c r="O311"/>
    </row>
    <row r="312" ht="14.25">
      <c r="O312"/>
    </row>
    <row r="313" ht="14.25">
      <c r="O313"/>
    </row>
    <row r="314" ht="14.25">
      <c r="O314"/>
    </row>
    <row r="315" ht="14.25">
      <c r="O315"/>
    </row>
    <row r="316" ht="14.25">
      <c r="O316"/>
    </row>
    <row r="317" ht="14.25">
      <c r="O317"/>
    </row>
    <row r="318" ht="14.25">
      <c r="O318"/>
    </row>
    <row r="319" ht="14.25">
      <c r="O319"/>
    </row>
    <row r="320" ht="14.25">
      <c r="O320"/>
    </row>
    <row r="321" ht="14.25">
      <c r="O321"/>
    </row>
    <row r="322" ht="14.25">
      <c r="O322"/>
    </row>
    <row r="323" ht="14.25">
      <c r="O323"/>
    </row>
    <row r="324" ht="14.25">
      <c r="O324"/>
    </row>
    <row r="325" ht="14.25">
      <c r="O325"/>
    </row>
    <row r="326" ht="14.25">
      <c r="O326"/>
    </row>
    <row r="327" ht="14.25">
      <c r="O327"/>
    </row>
    <row r="328" ht="14.25">
      <c r="O328"/>
    </row>
    <row r="329" ht="14.25">
      <c r="O329"/>
    </row>
    <row r="330" ht="14.25">
      <c r="O330"/>
    </row>
    <row r="331" ht="14.25">
      <c r="O331"/>
    </row>
    <row r="332" ht="14.25">
      <c r="O332"/>
    </row>
    <row r="333" ht="14.25">
      <c r="O333"/>
    </row>
    <row r="334" ht="14.25">
      <c r="O334"/>
    </row>
    <row r="335" ht="14.25">
      <c r="O335"/>
    </row>
    <row r="336" ht="14.25">
      <c r="O336"/>
    </row>
    <row r="337" ht="14.25">
      <c r="O337"/>
    </row>
    <row r="338" ht="14.25">
      <c r="O338"/>
    </row>
    <row r="339" ht="14.25">
      <c r="O339"/>
    </row>
    <row r="340" ht="14.25">
      <c r="O340"/>
    </row>
    <row r="341" ht="14.25">
      <c r="O341"/>
    </row>
    <row r="342" ht="14.25">
      <c r="O342"/>
    </row>
    <row r="343" ht="14.25">
      <c r="O343"/>
    </row>
    <row r="344" ht="14.25">
      <c r="O344"/>
    </row>
    <row r="345" ht="14.25">
      <c r="O345"/>
    </row>
    <row r="346" ht="14.25">
      <c r="O346"/>
    </row>
    <row r="347" ht="14.25">
      <c r="O347"/>
    </row>
    <row r="348" ht="14.25">
      <c r="O348"/>
    </row>
    <row r="349" ht="14.25">
      <c r="O349"/>
    </row>
    <row r="350" ht="14.25">
      <c r="O350"/>
    </row>
    <row r="351" ht="14.25">
      <c r="O351"/>
    </row>
    <row r="352" ht="14.25">
      <c r="O352"/>
    </row>
    <row r="353" ht="14.25">
      <c r="O353"/>
    </row>
    <row r="354" ht="14.25">
      <c r="O354"/>
    </row>
    <row r="355" ht="14.25">
      <c r="O355"/>
    </row>
    <row r="356" ht="14.25">
      <c r="O356"/>
    </row>
    <row r="357" ht="14.25">
      <c r="O357"/>
    </row>
    <row r="358" ht="14.25">
      <c r="O358"/>
    </row>
    <row r="359" ht="14.25">
      <c r="O359"/>
    </row>
    <row r="360" ht="14.25">
      <c r="O360"/>
    </row>
    <row r="361" ht="14.25">
      <c r="O361"/>
    </row>
    <row r="362" ht="14.25">
      <c r="O362"/>
    </row>
    <row r="363" ht="14.25">
      <c r="O363"/>
    </row>
    <row r="364" ht="14.25">
      <c r="O364"/>
    </row>
    <row r="365" ht="14.25">
      <c r="O365"/>
    </row>
    <row r="366" ht="14.25">
      <c r="O366"/>
    </row>
    <row r="367" ht="14.25">
      <c r="O367"/>
    </row>
    <row r="368" ht="14.25">
      <c r="O368"/>
    </row>
    <row r="369" ht="14.25">
      <c r="O369"/>
    </row>
    <row r="370" ht="14.25">
      <c r="O370"/>
    </row>
    <row r="371" ht="14.25">
      <c r="O371"/>
    </row>
    <row r="372" ht="14.25">
      <c r="O372"/>
    </row>
    <row r="373" ht="14.25">
      <c r="O373"/>
    </row>
    <row r="374" ht="14.25">
      <c r="O374"/>
    </row>
    <row r="375" ht="14.25">
      <c r="O375"/>
    </row>
    <row r="376" ht="14.25">
      <c r="O376"/>
    </row>
    <row r="377" ht="14.25">
      <c r="O377"/>
    </row>
    <row r="378" ht="14.25">
      <c r="O378"/>
    </row>
    <row r="379" ht="14.25">
      <c r="O379"/>
    </row>
    <row r="380" ht="14.25">
      <c r="O380"/>
    </row>
    <row r="381" ht="14.25">
      <c r="O381"/>
    </row>
    <row r="382" ht="14.25">
      <c r="O382"/>
    </row>
    <row r="383" ht="14.25">
      <c r="O383"/>
    </row>
    <row r="384" ht="14.25">
      <c r="O384"/>
    </row>
    <row r="385" ht="14.25">
      <c r="O385"/>
    </row>
    <row r="386" ht="14.25">
      <c r="O386"/>
    </row>
    <row r="387" ht="14.25">
      <c r="O387"/>
    </row>
    <row r="388" ht="14.25">
      <c r="O388"/>
    </row>
    <row r="389" ht="14.25">
      <c r="O389"/>
    </row>
    <row r="390" ht="14.25">
      <c r="O390"/>
    </row>
    <row r="391" ht="14.25">
      <c r="O391"/>
    </row>
    <row r="392" ht="14.25">
      <c r="O392"/>
    </row>
    <row r="393" ht="14.25">
      <c r="O393"/>
    </row>
    <row r="394" ht="14.25">
      <c r="O394"/>
    </row>
    <row r="395" ht="14.25">
      <c r="O395"/>
    </row>
    <row r="396" ht="14.25">
      <c r="O396"/>
    </row>
    <row r="397" ht="14.25">
      <c r="O397"/>
    </row>
    <row r="398" ht="14.25">
      <c r="O398"/>
    </row>
    <row r="399" ht="14.25">
      <c r="O399"/>
    </row>
    <row r="400" ht="14.25">
      <c r="O400"/>
    </row>
    <row r="401" ht="14.25">
      <c r="O401"/>
    </row>
    <row r="402" ht="14.25">
      <c r="O402"/>
    </row>
    <row r="403" ht="14.25">
      <c r="O403"/>
    </row>
    <row r="404" ht="14.25">
      <c r="O404"/>
    </row>
    <row r="405" ht="14.25">
      <c r="O405"/>
    </row>
    <row r="406" ht="14.25">
      <c r="O406"/>
    </row>
    <row r="407" ht="14.25">
      <c r="O407"/>
    </row>
    <row r="408" ht="14.25">
      <c r="O408"/>
    </row>
    <row r="409" ht="14.25">
      <c r="O409"/>
    </row>
    <row r="410" ht="14.25">
      <c r="O410"/>
    </row>
    <row r="411" ht="14.25">
      <c r="O411"/>
    </row>
    <row r="412" ht="14.25">
      <c r="O412"/>
    </row>
    <row r="413" ht="14.25">
      <c r="O413"/>
    </row>
    <row r="414" ht="14.25">
      <c r="O414"/>
    </row>
    <row r="415" ht="14.25">
      <c r="O415"/>
    </row>
    <row r="416" ht="14.25">
      <c r="O416"/>
    </row>
    <row r="417" ht="14.25">
      <c r="O417"/>
    </row>
    <row r="418" ht="14.25">
      <c r="O418"/>
    </row>
    <row r="419" ht="14.25">
      <c r="O419"/>
    </row>
    <row r="420" ht="14.25">
      <c r="O420"/>
    </row>
    <row r="421" ht="14.25">
      <c r="O421"/>
    </row>
    <row r="422" ht="14.25">
      <c r="O422"/>
    </row>
    <row r="423" ht="14.25">
      <c r="O423"/>
    </row>
    <row r="424" ht="14.25">
      <c r="O424"/>
    </row>
    <row r="425" ht="14.25">
      <c r="O425"/>
    </row>
    <row r="426" ht="14.25">
      <c r="O426"/>
    </row>
    <row r="427" ht="14.25">
      <c r="O427"/>
    </row>
    <row r="428" ht="14.25">
      <c r="O428"/>
    </row>
    <row r="429" ht="14.25">
      <c r="O429"/>
    </row>
    <row r="430" ht="14.25">
      <c r="O430"/>
    </row>
    <row r="431" ht="14.25">
      <c r="O431"/>
    </row>
    <row r="432" ht="14.25">
      <c r="O432"/>
    </row>
    <row r="433" ht="14.25">
      <c r="O433"/>
    </row>
    <row r="434" ht="14.25">
      <c r="O434"/>
    </row>
    <row r="435" ht="14.25">
      <c r="O435"/>
    </row>
    <row r="436" ht="14.25">
      <c r="O436"/>
    </row>
    <row r="437" ht="14.25">
      <c r="O437"/>
    </row>
    <row r="438" ht="14.25">
      <c r="O438"/>
    </row>
    <row r="439" ht="14.25">
      <c r="O439"/>
    </row>
    <row r="440" ht="14.25">
      <c r="O440"/>
    </row>
  </sheetData>
  <sheetProtection/>
  <mergeCells count="15">
    <mergeCell ref="A1:B1"/>
    <mergeCell ref="A2:Q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Q5:Q26"/>
  </mergeCells>
  <dataValidations count="10">
    <dataValidation type="list" allowBlank="1" showInputMessage="1" showErrorMessage="1" sqref="I2 I5 I6 I7 I8 I9 I10 I11 I12 I13 I14 I15 I16 I17 I18 I19 I20 I21 I22 I25 I26 I23:I2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O2:Q2">
      <formula1>"1:3,1:4,1:5"</formula1>
    </dataValidation>
    <dataValidation type="list" allowBlank="1" showInputMessage="1" showErrorMessage="1" sqref="J2">
      <formula1>"学士,硕士,博士,取得相应学位,不限"</formula1>
    </dataValidation>
    <dataValidation type="list" allowBlank="1" showInputMessage="1" showErrorMessage="1" sqref="N2">
      <formula1>"中共党员,共青团员,中共党员或共青团员,非中共党员,民主党派,群众,不限"</formula1>
    </dataValidation>
    <dataValidation type="list" allowBlank="1" showInputMessage="1" showErrorMessage="1" sqref="J5 J6 J7 J8 J9 J10 J11 J12 J13 J16 J17 J18 J19 J20 J21 J22 J25 J26 J14:J15 J23:J24">
      <formula1>"学士,硕士,博士,取得相应学位,无要求"</formula1>
    </dataValidation>
    <dataValidation type="list" allowBlank="1" showInputMessage="1" showErrorMessage="1" sqref="N5 N6 N7 N8 N9 N10 N11 N12 N13 N14 N17 N18 N19 N20 N21 N22 N25 N26 N15:N16 N23:N24">
      <formula1>"是,不限"</formula1>
    </dataValidation>
    <dataValidation allowBlank="1" showInputMessage="1" showErrorMessage="1" sqref="M5 M6 M7">
      <formula1>"25周岁以下_x0000_30周岁以下_x0000_35周岁以下"</formula1>
    </dataValidation>
    <dataValidation type="list" allowBlank="1" showInputMessage="1" showErrorMessage="1" sqref="D6 D7 D10 D19 D20 D25 D26 D8:D9 D11:D12 D13:D14 D15:D16 D17:D18 D21:D22 D23:D24">
      <formula1>"管理岗,专技岗"</formula1>
    </dataValidation>
    <dataValidation type="list" allowBlank="1" showInputMessage="1" showErrorMessage="1" sqref="L6 L7 L8 L9 L10 L11 L12 L13 L14 L15 L16 L17 L18 L19 L20 L21 L22 L25 L26 L23:L24">
      <formula1>"25周岁以下,30周岁以下,35周岁以下"</formula1>
    </dataValidation>
    <dataValidation allowBlank="1" showInputMessage="1" showErrorMessage="1" sqref="M8 M9 M10 M19 M20 M25 M26 M11:M12 M13:M14 M15:M16 M17:M18 M21:M22 M23:M24"/>
  </dataValidations>
  <printOptions/>
  <pageMargins left="0.75" right="0.75" top="0.98" bottom="0.98" header="0.5" footer="0.5"/>
  <pageSetup horizontalDpi="600" verticalDpi="600" orientation="landscape" paperSize="9" scale="75"/>
  <legacyDrawing r:id="rId4"/>
  <oleObjects>
    <oleObject progId="RTX.FileAttach" shapeId="8196" r:id="rId1"/>
    <oleObject progId="RTX.FileAttach" shapeId="8197" r:id="rId2"/>
    <oleObject progId="RTX.FileAttach" shapeId="819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帝国枭雄</cp:lastModifiedBy>
  <cp:lastPrinted>2013-01-08T07:07:40Z</cp:lastPrinted>
  <dcterms:created xsi:type="dcterms:W3CDTF">1996-12-17T01:32:42Z</dcterms:created>
  <dcterms:modified xsi:type="dcterms:W3CDTF">2020-06-24T09:14:25Z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