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进入面试人员名单" sheetId="1" r:id="rId1"/>
  </sheets>
  <definedNames>
    <definedName name="_xlnm.Print_Titles" localSheetId="0">进入面试人员名单!$A:$G,进入面试人员名单!$1:$4</definedName>
    <definedName name="_xlnm.Print_Area" localSheetId="0">进入面试人员名单!$A$1:$G$24</definedName>
  </definedNames>
  <calcPr calcId="144525"/>
</workbook>
</file>

<file path=xl/sharedStrings.xml><?xml version="1.0" encoding="utf-8"?>
<sst xmlns="http://schemas.openxmlformats.org/spreadsheetml/2006/main" count="28" uniqueCount="28">
  <si>
    <t>市应急管理局公开招聘矿山救护队员考试总成绩
及拟进入体检人选名单</t>
  </si>
  <si>
    <t>序号</t>
  </si>
  <si>
    <t>准考证号</t>
  </si>
  <si>
    <t>姓　名</t>
  </si>
  <si>
    <t>体能测试
心理测试
成绩</t>
  </si>
  <si>
    <t>面试成绩</t>
  </si>
  <si>
    <t>总成绩</t>
  </si>
  <si>
    <t>名次</t>
  </si>
  <si>
    <t>路钊</t>
  </si>
  <si>
    <t>邹雨航</t>
  </si>
  <si>
    <t>高卓</t>
  </si>
  <si>
    <t>曲德春</t>
  </si>
  <si>
    <t>田学斌</t>
  </si>
  <si>
    <t>王文阳</t>
  </si>
  <si>
    <t>张伟</t>
  </si>
  <si>
    <t>王有为</t>
  </si>
  <si>
    <t>汪建国</t>
  </si>
  <si>
    <t>张忠亮</t>
  </si>
  <si>
    <t>孙祥磊</t>
  </si>
  <si>
    <t>苗欣宇</t>
  </si>
  <si>
    <t>陈全占</t>
  </si>
  <si>
    <t>康连炜</t>
  </si>
  <si>
    <t>倪怀宇</t>
  </si>
  <si>
    <t>张恒</t>
  </si>
  <si>
    <t>韩振阳</t>
  </si>
  <si>
    <t>牛丽童</t>
  </si>
  <si>
    <t>徐可强</t>
  </si>
  <si>
    <t>曲耀华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</si>
</sst>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A1" sqref="A1:G1"/>
    </sheetView>
  </sheetViews>
  <sheetFormatPr defaultColWidth="9" defaultRowHeight="14.25" outlineLevelCol="6"/>
  <cols>
    <col min="1" max="1" width="7.7" customWidth="1"/>
    <col min="2" max="2" width="13.5" customWidth="1"/>
    <col min="3" max="3" width="10.625" customWidth="1"/>
    <col min="4" max="4" width="11.8" customWidth="1"/>
    <col min="5" max="5" width="10.7" customWidth="1"/>
    <col min="6" max="6" width="12.1" customWidth="1"/>
    <col min="7" max="7" width="13.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7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</row>
    <row r="3" ht="24" customHeight="1" spans="1:7">
      <c r="A3" s="2"/>
      <c r="B3" s="2"/>
      <c r="C3" s="3"/>
      <c r="D3" s="6"/>
      <c r="E3" s="7"/>
      <c r="F3" s="7"/>
      <c r="G3" s="3"/>
    </row>
    <row r="4" ht="12" customHeight="1" spans="1:7">
      <c r="A4" s="2"/>
      <c r="B4" s="2"/>
      <c r="C4" s="3"/>
      <c r="D4" s="8"/>
      <c r="E4" s="9"/>
      <c r="F4" s="9"/>
      <c r="G4" s="3"/>
    </row>
    <row r="5" ht="30" customHeight="1" spans="1:7">
      <c r="A5" s="10">
        <v>1</v>
      </c>
      <c r="B5" s="10">
        <v>2020015</v>
      </c>
      <c r="C5" s="10" t="s">
        <v>8</v>
      </c>
      <c r="D5" s="11">
        <v>82.4613333333333</v>
      </c>
      <c r="E5" s="11">
        <v>79</v>
      </c>
      <c r="F5" s="11">
        <f t="shared" ref="F5:F44" si="0">(D5+E5)/2</f>
        <v>80.7306666666667</v>
      </c>
      <c r="G5" s="10">
        <v>1</v>
      </c>
    </row>
    <row r="6" ht="30" customHeight="1" spans="1:7">
      <c r="A6" s="10">
        <v>2</v>
      </c>
      <c r="B6" s="10">
        <v>2020032</v>
      </c>
      <c r="C6" s="10" t="s">
        <v>9</v>
      </c>
      <c r="D6" s="11">
        <v>70.8573333333333</v>
      </c>
      <c r="E6" s="11">
        <v>80.4</v>
      </c>
      <c r="F6" s="11">
        <f t="shared" si="0"/>
        <v>75.6286666666666</v>
      </c>
      <c r="G6" s="10">
        <v>2</v>
      </c>
    </row>
    <row r="7" ht="32" customHeight="1" spans="1:7">
      <c r="A7" s="10">
        <v>3</v>
      </c>
      <c r="B7" s="10">
        <v>2020133</v>
      </c>
      <c r="C7" s="10" t="s">
        <v>10</v>
      </c>
      <c r="D7" s="11">
        <v>70.4773333333333</v>
      </c>
      <c r="E7" s="11">
        <v>79.4</v>
      </c>
      <c r="F7" s="11">
        <f t="shared" si="0"/>
        <v>74.9386666666666</v>
      </c>
      <c r="G7" s="10">
        <v>3</v>
      </c>
    </row>
    <row r="8" ht="30" customHeight="1" spans="1:7">
      <c r="A8" s="10">
        <v>4</v>
      </c>
      <c r="B8" s="10">
        <v>2020049</v>
      </c>
      <c r="C8" s="10" t="s">
        <v>11</v>
      </c>
      <c r="D8" s="11">
        <v>66.7146666666667</v>
      </c>
      <c r="E8" s="11">
        <v>82.8</v>
      </c>
      <c r="F8" s="11">
        <f t="shared" si="0"/>
        <v>74.7573333333333</v>
      </c>
      <c r="G8" s="10">
        <v>4</v>
      </c>
    </row>
    <row r="9" ht="30" customHeight="1" spans="1:7">
      <c r="A9" s="10">
        <v>5</v>
      </c>
      <c r="B9" s="10">
        <v>2020063</v>
      </c>
      <c r="C9" s="10" t="s">
        <v>12</v>
      </c>
      <c r="D9" s="11">
        <v>68.452</v>
      </c>
      <c r="E9" s="11">
        <v>80.6</v>
      </c>
      <c r="F9" s="11">
        <f t="shared" si="0"/>
        <v>74.526</v>
      </c>
      <c r="G9" s="10">
        <v>5</v>
      </c>
    </row>
    <row r="10" ht="30" customHeight="1" spans="1:7">
      <c r="A10" s="10">
        <v>6</v>
      </c>
      <c r="B10" s="10">
        <v>2020137</v>
      </c>
      <c r="C10" s="10" t="s">
        <v>13</v>
      </c>
      <c r="D10" s="11">
        <v>72</v>
      </c>
      <c r="E10" s="11">
        <v>76.6</v>
      </c>
      <c r="F10" s="11">
        <f t="shared" si="0"/>
        <v>74.3</v>
      </c>
      <c r="G10" s="10">
        <v>6</v>
      </c>
    </row>
    <row r="11" ht="30" customHeight="1" spans="1:7">
      <c r="A11" s="10">
        <v>7</v>
      </c>
      <c r="B11" s="10">
        <v>2020098</v>
      </c>
      <c r="C11" s="10" t="s">
        <v>14</v>
      </c>
      <c r="D11" s="11">
        <v>74.668</v>
      </c>
      <c r="E11" s="11">
        <v>72.4</v>
      </c>
      <c r="F11" s="11">
        <f t="shared" si="0"/>
        <v>73.534</v>
      </c>
      <c r="G11" s="10">
        <v>7</v>
      </c>
    </row>
    <row r="12" ht="39" customHeight="1" spans="1:7">
      <c r="A12" s="10">
        <v>8</v>
      </c>
      <c r="B12" s="10">
        <v>2020112</v>
      </c>
      <c r="C12" s="10" t="s">
        <v>15</v>
      </c>
      <c r="D12" s="11">
        <v>66.264</v>
      </c>
      <c r="E12" s="11">
        <v>80.4</v>
      </c>
      <c r="F12" s="11">
        <f t="shared" si="0"/>
        <v>73.332</v>
      </c>
      <c r="G12" s="10">
        <v>8</v>
      </c>
    </row>
    <row r="13" ht="30" customHeight="1" spans="1:7">
      <c r="A13" s="10">
        <v>9</v>
      </c>
      <c r="B13" s="10">
        <v>2020030</v>
      </c>
      <c r="C13" s="10" t="s">
        <v>16</v>
      </c>
      <c r="D13" s="11">
        <v>68.2906666666667</v>
      </c>
      <c r="E13" s="11">
        <v>78.2</v>
      </c>
      <c r="F13" s="11">
        <f t="shared" si="0"/>
        <v>73.2453333333333</v>
      </c>
      <c r="G13" s="10">
        <v>9</v>
      </c>
    </row>
    <row r="14" ht="30" customHeight="1" spans="1:7">
      <c r="A14" s="10">
        <v>10</v>
      </c>
      <c r="B14" s="10">
        <v>2020076</v>
      </c>
      <c r="C14" s="10" t="s">
        <v>17</v>
      </c>
      <c r="D14" s="11">
        <v>65.14</v>
      </c>
      <c r="E14" s="11">
        <v>79.4</v>
      </c>
      <c r="F14" s="11">
        <f t="shared" si="0"/>
        <v>72.27</v>
      </c>
      <c r="G14" s="10">
        <v>10</v>
      </c>
    </row>
    <row r="15" ht="30" customHeight="1" spans="1:7">
      <c r="A15" s="10">
        <v>11</v>
      </c>
      <c r="B15" s="10">
        <v>2020095</v>
      </c>
      <c r="C15" s="10" t="s">
        <v>18</v>
      </c>
      <c r="D15" s="11">
        <v>71.1546666666667</v>
      </c>
      <c r="E15" s="11">
        <v>73</v>
      </c>
      <c r="F15" s="11">
        <f t="shared" si="0"/>
        <v>72.0773333333333</v>
      </c>
      <c r="G15" s="10">
        <v>11</v>
      </c>
    </row>
    <row r="16" ht="30" customHeight="1" spans="1:7">
      <c r="A16" s="10">
        <v>12</v>
      </c>
      <c r="B16" s="12">
        <v>2020045</v>
      </c>
      <c r="C16" s="12" t="s">
        <v>19</v>
      </c>
      <c r="D16" s="11">
        <v>63.4773333333333</v>
      </c>
      <c r="E16" s="11">
        <v>80</v>
      </c>
      <c r="F16" s="11">
        <f t="shared" si="0"/>
        <v>71.7386666666666</v>
      </c>
      <c r="G16" s="10">
        <v>12</v>
      </c>
    </row>
    <row r="17" ht="31" customHeight="1" spans="1:7">
      <c r="A17" s="10">
        <v>13</v>
      </c>
      <c r="B17" s="10">
        <v>2020021</v>
      </c>
      <c r="C17" s="10" t="s">
        <v>20</v>
      </c>
      <c r="D17" s="11">
        <v>65.952</v>
      </c>
      <c r="E17" s="11">
        <v>76.8</v>
      </c>
      <c r="F17" s="11">
        <f t="shared" si="0"/>
        <v>71.376</v>
      </c>
      <c r="G17" s="10">
        <v>13</v>
      </c>
    </row>
    <row r="18" ht="30" customHeight="1" spans="1:7">
      <c r="A18" s="10">
        <v>14</v>
      </c>
      <c r="B18" s="10">
        <v>2020121</v>
      </c>
      <c r="C18" s="10" t="s">
        <v>21</v>
      </c>
      <c r="D18" s="11">
        <v>60.848</v>
      </c>
      <c r="E18" s="11">
        <v>79</v>
      </c>
      <c r="F18" s="11">
        <f t="shared" si="0"/>
        <v>69.924</v>
      </c>
      <c r="G18" s="10">
        <v>14</v>
      </c>
    </row>
    <row r="19" ht="30" customHeight="1" spans="1:7">
      <c r="A19" s="10">
        <v>15</v>
      </c>
      <c r="B19" s="10">
        <v>2020122</v>
      </c>
      <c r="C19" s="10" t="s">
        <v>22</v>
      </c>
      <c r="D19" s="11">
        <v>65.6186666666667</v>
      </c>
      <c r="E19" s="11">
        <v>73.6</v>
      </c>
      <c r="F19" s="11">
        <f t="shared" si="0"/>
        <v>69.6093333333334</v>
      </c>
      <c r="G19" s="10">
        <v>15</v>
      </c>
    </row>
    <row r="20" ht="30" customHeight="1" spans="1:7">
      <c r="A20" s="10">
        <v>16</v>
      </c>
      <c r="B20" s="10">
        <v>2020048</v>
      </c>
      <c r="C20" s="10" t="s">
        <v>23</v>
      </c>
      <c r="D20" s="11">
        <v>55.48</v>
      </c>
      <c r="E20" s="11">
        <v>81.8</v>
      </c>
      <c r="F20" s="11">
        <f t="shared" si="0"/>
        <v>68.64</v>
      </c>
      <c r="G20" s="10">
        <v>16</v>
      </c>
    </row>
    <row r="21" ht="30" customHeight="1" spans="1:7">
      <c r="A21" s="10">
        <v>17</v>
      </c>
      <c r="B21" s="10">
        <v>2020009</v>
      </c>
      <c r="C21" s="10" t="s">
        <v>24</v>
      </c>
      <c r="D21" s="11">
        <v>63.432</v>
      </c>
      <c r="E21" s="11">
        <v>73.8</v>
      </c>
      <c r="F21" s="11">
        <f t="shared" si="0"/>
        <v>68.616</v>
      </c>
      <c r="G21" s="10">
        <v>17</v>
      </c>
    </row>
    <row r="22" ht="30" customHeight="1" spans="1:7">
      <c r="A22" s="10">
        <v>18</v>
      </c>
      <c r="B22" s="10">
        <v>2020064</v>
      </c>
      <c r="C22" s="10" t="s">
        <v>25</v>
      </c>
      <c r="D22" s="11">
        <v>63.968</v>
      </c>
      <c r="E22" s="11">
        <v>73.2</v>
      </c>
      <c r="F22" s="11">
        <f t="shared" si="0"/>
        <v>68.584</v>
      </c>
      <c r="G22" s="10">
        <v>18</v>
      </c>
    </row>
    <row r="23" ht="30" customHeight="1" spans="1:7">
      <c r="A23" s="10">
        <v>19</v>
      </c>
      <c r="B23" s="10">
        <v>2020070</v>
      </c>
      <c r="C23" s="10" t="s">
        <v>26</v>
      </c>
      <c r="D23" s="11">
        <v>54.0506666666667</v>
      </c>
      <c r="E23" s="11">
        <v>81.8</v>
      </c>
      <c r="F23" s="11">
        <f t="shared" si="0"/>
        <v>67.9253333333334</v>
      </c>
      <c r="G23" s="10">
        <v>19</v>
      </c>
    </row>
    <row r="24" ht="30" customHeight="1" spans="1:7">
      <c r="A24" s="10">
        <v>20</v>
      </c>
      <c r="B24" s="10">
        <v>2020132</v>
      </c>
      <c r="C24" s="10" t="s">
        <v>27</v>
      </c>
      <c r="D24" s="11">
        <v>64.384</v>
      </c>
      <c r="E24" s="11">
        <v>71</v>
      </c>
      <c r="F24" s="11">
        <f t="shared" si="0"/>
        <v>67.692</v>
      </c>
      <c r="G24" s="10">
        <v>20</v>
      </c>
    </row>
  </sheetData>
  <sortState ref="A5:J44">
    <sortCondition ref="F5:F44" descending="1"/>
  </sortState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2020-06-16T06:25:00Z</dcterms:created>
  <dcterms:modified xsi:type="dcterms:W3CDTF">2020-06-22T22:57:13Z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