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0415" windowHeight="7770"/>
  </bookViews>
  <sheets>
    <sheet name="汇总表" sheetId="2" r:id="rId1"/>
    <sheet name="Sheet1" sheetId="3" r:id="rId2"/>
  </sheets>
  <externalReferences>
    <externalReference r:id="rId3"/>
  </externalReferences>
  <definedNames>
    <definedName name="_xlnm._FilterDatabase" localSheetId="0" hidden="1">汇总表!$A$2:$E$132</definedName>
    <definedName name="_xlnm.Print_Area" localSheetId="0">汇总表!$A$1:$E$305</definedName>
    <definedName name="_xlnm.Print_Titles" localSheetId="0">汇总表!$2:$2</definedName>
  </definedNames>
  <calcPr calcId="144525"/>
</workbook>
</file>

<file path=xl/calcChain.xml><?xml version="1.0" encoding="utf-8"?>
<calcChain xmlns="http://schemas.openxmlformats.org/spreadsheetml/2006/main">
  <c r="D220" i="2" l="1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</calcChain>
</file>

<file path=xl/sharedStrings.xml><?xml version="1.0" encoding="utf-8"?>
<sst xmlns="http://schemas.openxmlformats.org/spreadsheetml/2006/main" count="873" uniqueCount="376">
  <si>
    <t>应聘单位</t>
  </si>
  <si>
    <t>应聘岗位</t>
  </si>
  <si>
    <t>准考证号</t>
    <phoneticPr fontId="3" type="noConversion"/>
  </si>
  <si>
    <t>湖南省疾病预防控制中心</t>
  </si>
  <si>
    <t>财务科科员</t>
  </si>
  <si>
    <t>张西</t>
  </si>
  <si>
    <t>谢莉灵</t>
  </si>
  <si>
    <t>吕思思</t>
  </si>
  <si>
    <t>刘瑶碧玉</t>
  </si>
  <si>
    <t>陈宇鸿</t>
  </si>
  <si>
    <t>刘方</t>
  </si>
  <si>
    <t>微生物检验人员</t>
  </si>
  <si>
    <t>王英姿</t>
  </si>
  <si>
    <t>王叶晓旭</t>
  </si>
  <si>
    <t>黄晴</t>
  </si>
  <si>
    <t>唐娜</t>
  </si>
  <si>
    <t>汪胜</t>
  </si>
  <si>
    <t>彭纳</t>
  </si>
  <si>
    <t>张玉娟</t>
  </si>
  <si>
    <t>狄宇</t>
  </si>
  <si>
    <t>许涛</t>
  </si>
  <si>
    <t>疾病预防控制人员</t>
  </si>
  <si>
    <t>陈生宝</t>
  </si>
  <si>
    <t>李丙阳</t>
  </si>
  <si>
    <t>熊家豪</t>
  </si>
  <si>
    <t>周艳芳</t>
  </si>
  <si>
    <t>张玲玲</t>
  </si>
  <si>
    <t>邓玲超</t>
  </si>
  <si>
    <t>杨帆</t>
  </si>
  <si>
    <t>肖璐瑶</t>
  </si>
  <si>
    <t>田倩伶</t>
  </si>
  <si>
    <t>梁凤</t>
  </si>
  <si>
    <t>谢果红</t>
  </si>
  <si>
    <t>李娜</t>
  </si>
  <si>
    <t>袁姗姗</t>
  </si>
  <si>
    <t>万年青</t>
  </si>
  <si>
    <t>张静航</t>
  </si>
  <si>
    <t>预防医学门诊部医师</t>
  </si>
  <si>
    <t>王婕</t>
  </si>
  <si>
    <t>杨淑淇</t>
  </si>
  <si>
    <t>夏梦芝</t>
  </si>
  <si>
    <t>欧文倩</t>
  </si>
  <si>
    <t>杜洁</t>
  </si>
  <si>
    <t>张小云</t>
  </si>
  <si>
    <t>湖南省卫生健康委直属事业单位2020年公开招聘面试人员名单</t>
    <phoneticPr fontId="3" type="noConversion"/>
  </si>
  <si>
    <t>应聘者姓名</t>
    <phoneticPr fontId="3" type="noConversion"/>
  </si>
  <si>
    <t>备注</t>
    <phoneticPr fontId="3" type="noConversion"/>
  </si>
  <si>
    <t>李亮</t>
  </si>
  <si>
    <t>湖南省地矿医院</t>
  </si>
  <si>
    <t>麻醉科医师</t>
  </si>
  <si>
    <t>阚莹</t>
  </si>
  <si>
    <t>欧宝兰</t>
  </si>
  <si>
    <t>李意</t>
  </si>
  <si>
    <t>内科医师1</t>
  </si>
  <si>
    <t>刘海英</t>
  </si>
  <si>
    <t>屈强</t>
  </si>
  <si>
    <t>张弦</t>
  </si>
  <si>
    <t>夏媛媛</t>
  </si>
  <si>
    <t>谢梁</t>
  </si>
  <si>
    <t>李军</t>
  </si>
  <si>
    <t>杨娴</t>
  </si>
  <si>
    <t>彭琪</t>
  </si>
  <si>
    <t>李盼</t>
  </si>
  <si>
    <t>林骞</t>
  </si>
  <si>
    <t>于猎</t>
  </si>
  <si>
    <t>骨科医师</t>
  </si>
  <si>
    <t>彭巧玲</t>
  </si>
  <si>
    <t>B超医师1</t>
  </si>
  <si>
    <t>陈小琴</t>
  </si>
  <si>
    <t>谭爱民</t>
  </si>
  <si>
    <t>钦刚桥</t>
  </si>
  <si>
    <t>胡佳</t>
  </si>
  <si>
    <t>吴英</t>
  </si>
  <si>
    <t>儿科医师</t>
  </si>
  <si>
    <t>范晴</t>
  </si>
  <si>
    <t>妇产科医师1</t>
  </si>
  <si>
    <t>彭瑜</t>
  </si>
  <si>
    <t>郝理</t>
  </si>
  <si>
    <t>周美华</t>
  </si>
  <si>
    <t>刘立方</t>
  </si>
  <si>
    <t>黄惠芝</t>
  </si>
  <si>
    <t>内科医师2</t>
  </si>
  <si>
    <t>彭佳丽</t>
  </si>
  <si>
    <t>谭金曲</t>
  </si>
  <si>
    <t>针灸师</t>
  </si>
  <si>
    <t>陈欲攀</t>
  </si>
  <si>
    <t>游雄</t>
  </si>
  <si>
    <t>范理</t>
  </si>
  <si>
    <t>张晓燕</t>
  </si>
  <si>
    <t>何雯茹</t>
  </si>
  <si>
    <t>康复治疗师</t>
  </si>
  <si>
    <t>吴筛芳</t>
  </si>
  <si>
    <t>彭振</t>
  </si>
  <si>
    <t>张钰苹</t>
  </si>
  <si>
    <t>王倩</t>
  </si>
  <si>
    <t>吴芳</t>
  </si>
  <si>
    <t>B超医师2</t>
  </si>
  <si>
    <t>彭怡</t>
  </si>
  <si>
    <t>刘蕾思</t>
  </si>
  <si>
    <t>肖琳</t>
  </si>
  <si>
    <t>文小艳</t>
  </si>
  <si>
    <t>黄荣</t>
  </si>
  <si>
    <t>助产士</t>
  </si>
  <si>
    <t>石紫梅</t>
  </si>
  <si>
    <t>文小荣</t>
  </si>
  <si>
    <t>黄顺</t>
  </si>
  <si>
    <t>覃秋艳</t>
  </si>
  <si>
    <t>张莲英</t>
  </si>
  <si>
    <t>护士</t>
  </si>
  <si>
    <t>周利莎</t>
  </si>
  <si>
    <t>张婷</t>
  </si>
  <si>
    <t>李英</t>
  </si>
  <si>
    <t>肖晓慧</t>
  </si>
  <si>
    <t>肖芳</t>
  </si>
  <si>
    <t>宁锦</t>
  </si>
  <si>
    <t>肖树香</t>
  </si>
  <si>
    <t>陈芃霏</t>
  </si>
  <si>
    <t>李梦云</t>
  </si>
  <si>
    <t>师京</t>
  </si>
  <si>
    <t>黄珍会</t>
  </si>
  <si>
    <t>卢青</t>
  </si>
  <si>
    <t>赵媛</t>
  </si>
  <si>
    <t>罗攀攀</t>
  </si>
  <si>
    <t>杨坤飞</t>
  </si>
  <si>
    <t>邱欢</t>
  </si>
  <si>
    <t>文驰成</t>
  </si>
  <si>
    <t>陈慧宏</t>
  </si>
  <si>
    <t>莫妮君</t>
  </si>
  <si>
    <t>魏妮</t>
    <phoneticPr fontId="3" type="noConversion"/>
  </si>
  <si>
    <t>康复治疗师</t>
    <phoneticPr fontId="3" type="noConversion"/>
  </si>
  <si>
    <t>陈思雨</t>
  </si>
  <si>
    <t>湖南省结核病防治所</t>
  </si>
  <si>
    <t>病理科医师</t>
  </si>
  <si>
    <t>李升炉</t>
  </si>
  <si>
    <t>传染病医师</t>
  </si>
  <si>
    <t>孔凡月</t>
  </si>
  <si>
    <t>心血管内科医师</t>
  </si>
  <si>
    <t xml:space="preserve"> </t>
  </si>
  <si>
    <t>刘公理</t>
  </si>
  <si>
    <t>陈洁</t>
  </si>
  <si>
    <t>费爱科</t>
  </si>
  <si>
    <t>蒋泽华</t>
  </si>
  <si>
    <t>孙科</t>
  </si>
  <si>
    <t>重症监护科医师</t>
  </si>
  <si>
    <t>何峻</t>
  </si>
  <si>
    <t>姚平波</t>
  </si>
  <si>
    <t>谭维</t>
  </si>
  <si>
    <t>张维</t>
    <phoneticPr fontId="7" type="noConversion"/>
  </si>
  <si>
    <t>湖南中医药高等专科学校附属第一医院</t>
    <phoneticPr fontId="7" type="noConversion"/>
  </si>
  <si>
    <t>耳鼻咽喉头颈外科医师</t>
    <phoneticPr fontId="7" type="noConversion"/>
  </si>
  <si>
    <t>李明</t>
    <phoneticPr fontId="7" type="noConversion"/>
  </si>
  <si>
    <t>肝胆外科医师</t>
    <phoneticPr fontId="7" type="noConversion"/>
  </si>
  <si>
    <t>肖珂</t>
    <phoneticPr fontId="7" type="noConversion"/>
  </si>
  <si>
    <t>功能科医师</t>
    <phoneticPr fontId="7" type="noConversion"/>
  </si>
  <si>
    <t>雷军军</t>
    <phoneticPr fontId="7" type="noConversion"/>
  </si>
  <si>
    <t>急诊科医师</t>
    <phoneticPr fontId="7" type="noConversion"/>
  </si>
  <si>
    <t>徐翔</t>
    <phoneticPr fontId="7" type="noConversion"/>
  </si>
  <si>
    <t>内分泌科医师</t>
    <phoneticPr fontId="7" type="noConversion"/>
  </si>
  <si>
    <t>左亮</t>
    <phoneticPr fontId="7" type="noConversion"/>
  </si>
  <si>
    <t>申雨萍</t>
    <phoneticPr fontId="7" type="noConversion"/>
  </si>
  <si>
    <t>陶琦</t>
    <phoneticPr fontId="7" type="noConversion"/>
  </si>
  <si>
    <t>凌洁</t>
    <phoneticPr fontId="7" type="noConversion"/>
  </si>
  <si>
    <t>乳腺外科医师</t>
    <phoneticPr fontId="7" type="noConversion"/>
  </si>
  <si>
    <t>尹佃敏</t>
    <phoneticPr fontId="7" type="noConversion"/>
  </si>
  <si>
    <t>神经外科医师1</t>
    <phoneticPr fontId="7" type="noConversion"/>
  </si>
  <si>
    <t>陈玉明</t>
    <phoneticPr fontId="7" type="noConversion"/>
  </si>
  <si>
    <t>院办干事</t>
    <phoneticPr fontId="7" type="noConversion"/>
  </si>
  <si>
    <t>周开荣</t>
    <phoneticPr fontId="7" type="noConversion"/>
  </si>
  <si>
    <t>神经外科医师2</t>
    <phoneticPr fontId="7" type="noConversion"/>
  </si>
  <si>
    <t>邓军山</t>
    <phoneticPr fontId="7" type="noConversion"/>
  </si>
  <si>
    <t>普外科医师</t>
    <phoneticPr fontId="7" type="noConversion"/>
  </si>
  <si>
    <t>陈龙琼</t>
    <phoneticPr fontId="7" type="noConversion"/>
  </si>
  <si>
    <t>医学博士</t>
    <phoneticPr fontId="7" type="noConversion"/>
  </si>
  <si>
    <t>李琎</t>
  </si>
  <si>
    <t>湖南省职业病防治院</t>
  </si>
  <si>
    <t>电生理科医师</t>
  </si>
  <si>
    <t>帅维</t>
  </si>
  <si>
    <t>邓丽</t>
  </si>
  <si>
    <t>雷蕾</t>
  </si>
  <si>
    <t>刘婷</t>
  </si>
  <si>
    <t>匡睿颖</t>
  </si>
  <si>
    <t>彭雅晴</t>
  </si>
  <si>
    <t>杨柳</t>
  </si>
  <si>
    <t>陈佳敏</t>
  </si>
  <si>
    <t>罗含</t>
  </si>
  <si>
    <t>肖慕扬</t>
  </si>
  <si>
    <t>张程</t>
  </si>
  <si>
    <t>尹洁</t>
  </si>
  <si>
    <t>陈玉蓉</t>
  </si>
  <si>
    <t>彭宇洁</t>
  </si>
  <si>
    <t>龙珊</t>
  </si>
  <si>
    <t>麻醉医师</t>
  </si>
  <si>
    <t>姚奕屹</t>
  </si>
  <si>
    <t>龙源</t>
  </si>
  <si>
    <t>职业病科医师1</t>
  </si>
  <si>
    <t>陈玲</t>
  </si>
  <si>
    <t>胡新星</t>
  </si>
  <si>
    <t>莫潇</t>
  </si>
  <si>
    <t>李晓</t>
  </si>
  <si>
    <t>范宇斌</t>
  </si>
  <si>
    <t>李超玲</t>
  </si>
  <si>
    <t>潘婵苑</t>
  </si>
  <si>
    <t>马金铃</t>
  </si>
  <si>
    <t>刘曼婷</t>
  </si>
  <si>
    <t>职业病科医师2</t>
  </si>
  <si>
    <t>肖春霞</t>
  </si>
  <si>
    <t>晏思源</t>
  </si>
  <si>
    <t>刘子龙</t>
  </si>
  <si>
    <t>职业卫生科工程技术人员</t>
  </si>
  <si>
    <t>姚嘉帅</t>
  </si>
  <si>
    <t>李曼莎</t>
  </si>
  <si>
    <t>职业卫生科工作人员</t>
  </si>
  <si>
    <t>高颖</t>
  </si>
  <si>
    <t>司晓雪</t>
  </si>
  <si>
    <t>何麒灿</t>
  </si>
  <si>
    <t>李栎</t>
  </si>
  <si>
    <t>肖蓉</t>
  </si>
  <si>
    <t>唐艳阳</t>
  </si>
  <si>
    <t>曾菊华</t>
  </si>
  <si>
    <t>蒋雯</t>
  </si>
  <si>
    <t>姚娜</t>
  </si>
  <si>
    <t>邓俐</t>
  </si>
  <si>
    <t>梁明慧</t>
  </si>
  <si>
    <t>李艳菊</t>
  </si>
  <si>
    <t>刘琰</t>
  </si>
  <si>
    <t>湖南省血吸虫病防治所</t>
    <phoneticPr fontId="7" type="noConversion"/>
  </si>
  <si>
    <t>胡青秀</t>
  </si>
  <si>
    <t>刘燕红</t>
  </si>
  <si>
    <t>湖南省血吸虫病防治所</t>
    <phoneticPr fontId="7" type="noConversion"/>
  </si>
  <si>
    <t>刘梦</t>
  </si>
  <si>
    <t>曾志恒</t>
  </si>
  <si>
    <t>鲁麟辉</t>
  </si>
  <si>
    <t>祝乔</t>
  </si>
  <si>
    <t>邓力</t>
  </si>
  <si>
    <t>郭神龙</t>
  </si>
  <si>
    <t>杨其</t>
  </si>
  <si>
    <t>陈祥</t>
  </si>
  <si>
    <t>周世雄</t>
  </si>
  <si>
    <t>牙韩盛</t>
  </si>
  <si>
    <t>梁巧梅</t>
  </si>
  <si>
    <t>周晶</t>
  </si>
  <si>
    <t>肖艺希</t>
  </si>
  <si>
    <t>黄若彤</t>
  </si>
  <si>
    <t>梁良</t>
  </si>
  <si>
    <t>周诚</t>
  </si>
  <si>
    <t>谢文冉</t>
  </si>
  <si>
    <t>王层</t>
  </si>
  <si>
    <t>雷宇</t>
  </si>
  <si>
    <t>柳君楠</t>
  </si>
  <si>
    <t>曾颖</t>
  </si>
  <si>
    <t>陈艺鑫</t>
  </si>
  <si>
    <t>郑思宇</t>
  </si>
  <si>
    <t>朱兵</t>
  </si>
  <si>
    <t>张彩</t>
  </si>
  <si>
    <t>严莉</t>
  </si>
  <si>
    <t>彭倩</t>
  </si>
  <si>
    <t>吴文静</t>
  </si>
  <si>
    <t>钟颜</t>
  </si>
  <si>
    <t>丁雯</t>
  </si>
  <si>
    <t>程盼</t>
  </si>
  <si>
    <t>周璐</t>
  </si>
  <si>
    <t>付洋</t>
  </si>
  <si>
    <t>曹燕</t>
  </si>
  <si>
    <t>王贝</t>
  </si>
  <si>
    <t>吴源</t>
  </si>
  <si>
    <t>方维</t>
  </si>
  <si>
    <t>曾璇</t>
  </si>
  <si>
    <t>韩秋艳</t>
  </si>
  <si>
    <t>彭洁</t>
  </si>
  <si>
    <t>谭英</t>
  </si>
  <si>
    <t>湖南省妇幼保健院</t>
  </si>
  <si>
    <t>彭敏</t>
  </si>
  <si>
    <t>陈慧芳</t>
  </si>
  <si>
    <t>蒋艳平</t>
  </si>
  <si>
    <t>刘心怡</t>
  </si>
  <si>
    <t>李广</t>
  </si>
  <si>
    <t>韦雪莉</t>
  </si>
  <si>
    <t>刘佳婧</t>
  </si>
  <si>
    <t>欧阳佩琳</t>
  </si>
  <si>
    <t>孙洪香</t>
  </si>
  <si>
    <t>邓嘉</t>
  </si>
  <si>
    <t>张祯晶</t>
  </si>
  <si>
    <t>熊书晗</t>
  </si>
  <si>
    <t>妇女保健科（内分泌临床研究中心）医师</t>
  </si>
  <si>
    <t>张慧梅</t>
  </si>
  <si>
    <t>口腔医师1</t>
  </si>
  <si>
    <t>林奕</t>
  </si>
  <si>
    <t>雷童</t>
  </si>
  <si>
    <t>卢婷婷</t>
  </si>
  <si>
    <t>赵悦</t>
  </si>
  <si>
    <t>曾岚</t>
  </si>
  <si>
    <t>新生儿外科医师</t>
  </si>
  <si>
    <t>何东任</t>
  </si>
  <si>
    <t>彭柳成</t>
  </si>
  <si>
    <t>田畦</t>
  </si>
  <si>
    <t>妇产科医师3</t>
  </si>
  <si>
    <t>陈莹莹</t>
  </si>
  <si>
    <t>中医儿科医师</t>
  </si>
  <si>
    <t>罗开菊</t>
  </si>
  <si>
    <t>遗传科医师</t>
  </si>
  <si>
    <t>罗骁</t>
  </si>
  <si>
    <t>夏露</t>
  </si>
  <si>
    <t>国家重点实验室研究员</t>
  </si>
  <si>
    <t>黄雁</t>
  </si>
  <si>
    <t>陈琼</t>
  </si>
  <si>
    <t>湖南省脑科医院</t>
  </si>
  <si>
    <t>彭富治</t>
  </si>
  <si>
    <t>张卓</t>
  </si>
  <si>
    <t>唐敏</t>
  </si>
  <si>
    <t>张凡</t>
  </si>
  <si>
    <t>陈玺倩</t>
  </si>
  <si>
    <t>神经内科一病区医师</t>
  </si>
  <si>
    <t>方芳</t>
  </si>
  <si>
    <t>蓝子薇</t>
  </si>
  <si>
    <t>刘俊江</t>
  </si>
  <si>
    <t>周超军</t>
  </si>
  <si>
    <t>胡立波</t>
  </si>
  <si>
    <t>李璐</t>
  </si>
  <si>
    <t>肖忠衡</t>
  </si>
  <si>
    <t>戴香安</t>
  </si>
  <si>
    <t>周玲</t>
  </si>
  <si>
    <t>呼吸内科医师</t>
  </si>
  <si>
    <t>佘志远</t>
  </si>
  <si>
    <t>朱良栋</t>
  </si>
  <si>
    <t>李曦颖</t>
  </si>
  <si>
    <t>朱金桂</t>
  </si>
  <si>
    <t>王蝶</t>
  </si>
  <si>
    <t>儿科医师1</t>
  </si>
  <si>
    <t>刘莹婷</t>
  </si>
  <si>
    <t>张欣</t>
  </si>
  <si>
    <t>贺晶</t>
  </si>
  <si>
    <t>许慧敏</t>
  </si>
  <si>
    <t>曾辉</t>
  </si>
  <si>
    <t>微创外科医师</t>
  </si>
  <si>
    <t>陈对对</t>
  </si>
  <si>
    <t>胡洪鹏</t>
  </si>
  <si>
    <t>翁曦</t>
  </si>
  <si>
    <t>邱英桓</t>
  </si>
  <si>
    <t>谢赛飞</t>
  </si>
  <si>
    <t>口腔科医师</t>
  </si>
  <si>
    <t>何改生</t>
  </si>
  <si>
    <t>急诊医学科医师</t>
  </si>
  <si>
    <t>郭双飞</t>
  </si>
  <si>
    <t>周金华</t>
  </si>
  <si>
    <t>肖瑜辉</t>
  </si>
  <si>
    <t>杨雪芳</t>
  </si>
  <si>
    <t>谭慧玲</t>
  </si>
  <si>
    <t>夏域豪</t>
    <phoneticPr fontId="3" type="noConversion"/>
  </si>
  <si>
    <t>陈娜</t>
    <phoneticPr fontId="3" type="noConversion"/>
  </si>
  <si>
    <t>戴庭辉</t>
  </si>
  <si>
    <t>欧蕾宇</t>
  </si>
  <si>
    <t>重症医学科医师</t>
  </si>
  <si>
    <t>张沛</t>
  </si>
  <si>
    <t>刘佳佳</t>
  </si>
  <si>
    <t>唐诗倩</t>
  </si>
  <si>
    <t>黄金娥</t>
  </si>
  <si>
    <t>曾艳峰</t>
  </si>
  <si>
    <t>放射科医师</t>
  </si>
  <si>
    <t>张隐笛</t>
  </si>
  <si>
    <t>车亦蕾</t>
  </si>
  <si>
    <t>罗京</t>
  </si>
  <si>
    <t>何峰艺</t>
  </si>
  <si>
    <t>伍立夫</t>
  </si>
  <si>
    <t>介入医学中心医师</t>
  </si>
  <si>
    <t>武博</t>
  </si>
  <si>
    <t>张艳银</t>
  </si>
  <si>
    <t>超声科医师</t>
  </si>
  <si>
    <t>黄丽涓</t>
    <phoneticPr fontId="3" type="noConversion"/>
  </si>
  <si>
    <t>唐雁</t>
  </si>
  <si>
    <t>邓子萌</t>
  </si>
  <si>
    <t>李运江</t>
  </si>
  <si>
    <t>舒升光</t>
    <phoneticPr fontId="3" type="noConversion"/>
  </si>
  <si>
    <t>普胸外科医生</t>
    <phoneticPr fontId="3" type="noConversion"/>
  </si>
  <si>
    <t>徐琳</t>
    <phoneticPr fontId="3" type="noConversion"/>
  </si>
  <si>
    <t>儿科医师2</t>
    <phoneticPr fontId="3" type="noConversion"/>
  </si>
  <si>
    <t>老年及躯体疾病精神科（男病房）医师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</si>
</sst>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仿宋_GB2312"/>
      <family val="3"/>
      <charset val="134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1" xfId="4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shrinkToFit="1"/>
    </xf>
    <xf numFmtId="0" fontId="6" fillId="2" borderId="1" xfId="4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1" xfId="0" applyFont="1" applyBorder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7">
    <cellStyle name="标题 1 2 2" xfId="5"/>
    <cellStyle name="常规" xfId="0" builtinId="0"/>
    <cellStyle name="常规 2" xfId="4"/>
    <cellStyle name="常规 2 2" xfId="6"/>
    <cellStyle name="常规 3" xfId="1"/>
    <cellStyle name="常规 4" xfId="2"/>
    <cellStyle name="常规 5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0&#24180;&#28246;&#21335;&#30465;&#34880;&#21560;&#34411;&#30149;&#38450;&#27835;&#25152;&#24320;&#25307;&#32856;&#31508;&#35797;&#25104;&#3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血防所"/>
    </sheetNames>
    <sheetDataSet>
      <sheetData sheetId="0" refreshError="1">
        <row r="3">
          <cell r="B3" t="str">
            <v>姓名</v>
          </cell>
          <cell r="C3" t="str">
            <v>身份证号</v>
          </cell>
          <cell r="D3" t="str">
            <v>笔试内容</v>
          </cell>
          <cell r="E3" t="str">
            <v>应聘单位</v>
          </cell>
          <cell r="F3" t="str">
            <v>应聘岗位</v>
          </cell>
          <cell r="G3" t="str">
            <v>准考证号</v>
          </cell>
        </row>
        <row r="4">
          <cell r="B4" t="str">
            <v>雷宇</v>
          </cell>
          <cell r="C4" t="str">
            <v>430482199511260056</v>
          </cell>
          <cell r="D4" t="str">
            <v>会计学</v>
          </cell>
          <cell r="E4" t="str">
            <v>湖南省血吸虫病防治所</v>
          </cell>
          <cell r="F4" t="str">
            <v>财务工作人员</v>
          </cell>
          <cell r="G4">
            <v>2020050435</v>
          </cell>
        </row>
        <row r="5">
          <cell r="B5" t="str">
            <v>柳君楠</v>
          </cell>
          <cell r="C5" t="str">
            <v>430603199612290524</v>
          </cell>
          <cell r="D5" t="str">
            <v>会计学</v>
          </cell>
          <cell r="E5" t="str">
            <v>湖南省血吸虫病防治所</v>
          </cell>
          <cell r="F5" t="str">
            <v>财务工作人员</v>
          </cell>
          <cell r="G5">
            <v>2020050438</v>
          </cell>
        </row>
        <row r="6">
          <cell r="B6" t="str">
            <v>曾颖</v>
          </cell>
          <cell r="C6" t="str">
            <v>430603199005190046</v>
          </cell>
          <cell r="D6" t="str">
            <v>会计学</v>
          </cell>
          <cell r="E6" t="str">
            <v>湖南省血吸虫病防治所</v>
          </cell>
          <cell r="F6" t="str">
            <v>财务工作人员</v>
          </cell>
          <cell r="G6">
            <v>2020050442</v>
          </cell>
        </row>
        <row r="7">
          <cell r="B7" t="str">
            <v>陈艺鑫</v>
          </cell>
          <cell r="C7" t="str">
            <v>430621199412080410</v>
          </cell>
          <cell r="D7" t="str">
            <v>会计学</v>
          </cell>
          <cell r="E7" t="str">
            <v>湖南省血吸虫病防治所</v>
          </cell>
          <cell r="F7" t="str">
            <v>财务工作人员</v>
          </cell>
          <cell r="G7">
            <v>2020050436</v>
          </cell>
        </row>
        <row r="8">
          <cell r="B8" t="str">
            <v>郑思宇</v>
          </cell>
          <cell r="C8" t="str">
            <v>439004199309201420</v>
          </cell>
          <cell r="D8" t="str">
            <v>会计学</v>
          </cell>
          <cell r="E8" t="str">
            <v>湖南省血吸虫病防治所</v>
          </cell>
          <cell r="F8" t="str">
            <v>财务工作人员</v>
          </cell>
          <cell r="G8">
            <v>2020050441</v>
          </cell>
        </row>
        <row r="9">
          <cell r="B9" t="str">
            <v>谭剑</v>
          </cell>
          <cell r="C9" t="str">
            <v>441802198805060015</v>
          </cell>
          <cell r="D9" t="str">
            <v>会计学</v>
          </cell>
          <cell r="E9" t="str">
            <v>湖南省血吸虫病防治所</v>
          </cell>
          <cell r="F9" t="str">
            <v>财务工作人员</v>
          </cell>
          <cell r="G9">
            <v>2020050437</v>
          </cell>
        </row>
        <row r="10">
          <cell r="B10" t="str">
            <v>向翔</v>
          </cell>
          <cell r="C10" t="str">
            <v>430626199204088022</v>
          </cell>
          <cell r="D10" t="str">
            <v>会计学</v>
          </cell>
          <cell r="E10" t="str">
            <v>湖南省血吸虫病防治所</v>
          </cell>
          <cell r="F10" t="str">
            <v>财务工作人员</v>
          </cell>
          <cell r="G10">
            <v>2020050443</v>
          </cell>
        </row>
        <row r="11">
          <cell r="B11" t="str">
            <v>彭莹</v>
          </cell>
          <cell r="C11" t="str">
            <v>430223199211137469</v>
          </cell>
          <cell r="D11" t="str">
            <v>会计学</v>
          </cell>
          <cell r="E11" t="str">
            <v>湖南省血吸虫病防治所</v>
          </cell>
          <cell r="F11" t="str">
            <v>财务工作人员</v>
          </cell>
          <cell r="G11">
            <v>2020050439</v>
          </cell>
        </row>
        <row r="12">
          <cell r="B12" t="str">
            <v>林小溪</v>
          </cell>
          <cell r="C12" t="str">
            <v>430624199811269340</v>
          </cell>
          <cell r="D12" t="str">
            <v>会计学</v>
          </cell>
          <cell r="E12" t="str">
            <v>湖南省血吸虫病防治所</v>
          </cell>
          <cell r="F12" t="str">
            <v>财务工作人员</v>
          </cell>
          <cell r="G12">
            <v>2020050440</v>
          </cell>
        </row>
        <row r="13">
          <cell r="B13" t="str">
            <v>廖一鑫</v>
          </cell>
          <cell r="C13" t="str">
            <v>43010419950712251X</v>
          </cell>
          <cell r="D13" t="str">
            <v>会计学</v>
          </cell>
          <cell r="E13" t="str">
            <v>湖南省血吸虫病防治所</v>
          </cell>
          <cell r="F13" t="str">
            <v>财务工作人员</v>
          </cell>
          <cell r="G13">
            <v>2020050444</v>
          </cell>
        </row>
        <row r="14">
          <cell r="B14" t="str">
            <v>李玟颐</v>
          </cell>
          <cell r="C14" t="str">
            <v>430602199608023048</v>
          </cell>
          <cell r="D14" t="str">
            <v>会计学</v>
          </cell>
          <cell r="E14" t="str">
            <v>湖南省血吸虫病防治所</v>
          </cell>
          <cell r="F14" t="str">
            <v>财务工作人员</v>
          </cell>
          <cell r="G14">
            <v>2020050445</v>
          </cell>
        </row>
        <row r="15">
          <cell r="B15" t="str">
            <v>王层</v>
          </cell>
          <cell r="C15" t="str">
            <v>430611199505045574</v>
          </cell>
          <cell r="D15" t="str">
            <v>放射医学</v>
          </cell>
          <cell r="E15" t="str">
            <v>湖南省血吸虫病防治所</v>
          </cell>
          <cell r="F15" t="str">
            <v>放射技师</v>
          </cell>
          <cell r="G15">
            <v>2020050748</v>
          </cell>
        </row>
        <row r="16">
          <cell r="B16" t="str">
            <v>刘滔</v>
          </cell>
          <cell r="C16" t="str">
            <v>430681199501212610</v>
          </cell>
          <cell r="D16" t="str">
            <v>放射医学</v>
          </cell>
          <cell r="E16" t="str">
            <v>湖南省血吸虫病防治所</v>
          </cell>
          <cell r="F16" t="str">
            <v>放射技师</v>
          </cell>
          <cell r="G16">
            <v>2020050749</v>
          </cell>
        </row>
        <row r="17">
          <cell r="B17" t="str">
            <v>刘燕红</v>
          </cell>
          <cell r="C17" t="str">
            <v>431126198701134623</v>
          </cell>
          <cell r="D17" t="str">
            <v>临床医学</v>
          </cell>
          <cell r="E17" t="str">
            <v>湖南省血吸虫病防治所</v>
          </cell>
          <cell r="F17" t="str">
            <v>妇产科医师</v>
          </cell>
          <cell r="G17">
            <v>2020050523</v>
          </cell>
        </row>
        <row r="18">
          <cell r="B18" t="str">
            <v>刘梦</v>
          </cell>
          <cell r="C18" t="str">
            <v>431102199112187229</v>
          </cell>
          <cell r="D18" t="str">
            <v>临床医学</v>
          </cell>
          <cell r="E18" t="str">
            <v>湖南省血吸虫病防治所</v>
          </cell>
          <cell r="F18" t="str">
            <v>妇产科医师</v>
          </cell>
          <cell r="G18">
            <v>2020050524</v>
          </cell>
        </row>
        <row r="19">
          <cell r="B19" t="str">
            <v>朱兵</v>
          </cell>
          <cell r="C19" t="str">
            <v>430681198809114625</v>
          </cell>
          <cell r="D19" t="str">
            <v>护理学</v>
          </cell>
          <cell r="E19" t="str">
            <v>湖南省血吸虫病防治所</v>
          </cell>
          <cell r="F19" t="str">
            <v>护士</v>
          </cell>
          <cell r="G19">
            <v>2020050382</v>
          </cell>
        </row>
        <row r="20">
          <cell r="B20" t="str">
            <v>张彩</v>
          </cell>
          <cell r="C20" t="str">
            <v>430623199501151922</v>
          </cell>
          <cell r="D20" t="str">
            <v>护理学</v>
          </cell>
          <cell r="E20" t="str">
            <v>湖南省血吸虫病防治所</v>
          </cell>
          <cell r="F20" t="str">
            <v>护士</v>
          </cell>
          <cell r="G20">
            <v>2020050396</v>
          </cell>
        </row>
        <row r="21">
          <cell r="B21" t="str">
            <v>严莉</v>
          </cell>
          <cell r="C21" t="str">
            <v>430623199508112248</v>
          </cell>
          <cell r="D21" t="str">
            <v>护理学</v>
          </cell>
          <cell r="E21" t="str">
            <v>湖南省血吸虫病防治所</v>
          </cell>
          <cell r="F21" t="str">
            <v>护士</v>
          </cell>
          <cell r="G21">
            <v>2020050395</v>
          </cell>
        </row>
        <row r="22">
          <cell r="B22" t="str">
            <v>彭倩</v>
          </cell>
          <cell r="C22" t="str">
            <v>429006198811074304</v>
          </cell>
          <cell r="D22" t="str">
            <v>护理学</v>
          </cell>
          <cell r="E22" t="str">
            <v>湖南省血吸虫病防治所</v>
          </cell>
          <cell r="F22" t="str">
            <v>护士</v>
          </cell>
          <cell r="G22">
            <v>2020050387</v>
          </cell>
        </row>
        <row r="23">
          <cell r="B23" t="str">
            <v>吴文静</v>
          </cell>
          <cell r="C23" t="str">
            <v>430623198902258347</v>
          </cell>
          <cell r="D23" t="str">
            <v>护理学</v>
          </cell>
          <cell r="E23" t="str">
            <v>湖南省血吸虫病防治所</v>
          </cell>
          <cell r="F23" t="str">
            <v>护士</v>
          </cell>
          <cell r="G23">
            <v>2020050385</v>
          </cell>
        </row>
        <row r="24">
          <cell r="B24" t="str">
            <v>钟颜</v>
          </cell>
          <cell r="C24" t="str">
            <v>430124198910116583</v>
          </cell>
          <cell r="D24" t="str">
            <v>护理学</v>
          </cell>
          <cell r="E24" t="str">
            <v>湖南省血吸虫病防治所</v>
          </cell>
          <cell r="F24" t="str">
            <v>护士</v>
          </cell>
          <cell r="G24">
            <v>2020050390</v>
          </cell>
        </row>
        <row r="25">
          <cell r="B25" t="str">
            <v>丁雯</v>
          </cell>
          <cell r="C25" t="str">
            <v>430621199602297020</v>
          </cell>
          <cell r="D25" t="str">
            <v>护理学</v>
          </cell>
          <cell r="E25" t="str">
            <v>湖南省血吸虫病防治所</v>
          </cell>
          <cell r="F25" t="str">
            <v>护士</v>
          </cell>
          <cell r="G25">
            <v>2020050389</v>
          </cell>
        </row>
        <row r="26">
          <cell r="B26" t="str">
            <v>程盼</v>
          </cell>
          <cell r="C26" t="str">
            <v>430624199006024842</v>
          </cell>
          <cell r="D26" t="str">
            <v>护理学</v>
          </cell>
          <cell r="E26" t="str">
            <v>湖南省血吸虫病防治所</v>
          </cell>
          <cell r="F26" t="str">
            <v>护士</v>
          </cell>
          <cell r="G26">
            <v>2020050386</v>
          </cell>
        </row>
        <row r="27">
          <cell r="B27" t="str">
            <v>周璐</v>
          </cell>
          <cell r="C27" t="str">
            <v>43062319871126834X</v>
          </cell>
          <cell r="D27" t="str">
            <v>护理学</v>
          </cell>
          <cell r="E27" t="str">
            <v>湖南省血吸虫病防治所</v>
          </cell>
          <cell r="F27" t="str">
            <v>护士</v>
          </cell>
          <cell r="G27">
            <v>2020050394</v>
          </cell>
        </row>
        <row r="28">
          <cell r="B28" t="str">
            <v>付洋</v>
          </cell>
          <cell r="C28" t="str">
            <v>430521199212080023</v>
          </cell>
          <cell r="D28" t="str">
            <v>护理学</v>
          </cell>
          <cell r="E28" t="str">
            <v>湖南省血吸虫病防治所</v>
          </cell>
          <cell r="F28" t="str">
            <v>护士</v>
          </cell>
          <cell r="G28">
            <v>2020050388</v>
          </cell>
        </row>
        <row r="29">
          <cell r="B29" t="str">
            <v>曹燕</v>
          </cell>
          <cell r="C29" t="str">
            <v>430602198507123029</v>
          </cell>
          <cell r="D29" t="str">
            <v>护理学</v>
          </cell>
          <cell r="E29" t="str">
            <v>湖南省血吸虫病防治所</v>
          </cell>
          <cell r="F29" t="str">
            <v>护士</v>
          </cell>
          <cell r="G29">
            <v>2020050399</v>
          </cell>
        </row>
        <row r="30">
          <cell r="B30" t="str">
            <v>王贝</v>
          </cell>
          <cell r="C30" t="str">
            <v>430611199303011528</v>
          </cell>
          <cell r="D30" t="str">
            <v>护理学</v>
          </cell>
          <cell r="E30" t="str">
            <v>湖南省血吸虫病防治所</v>
          </cell>
          <cell r="F30" t="str">
            <v>护士</v>
          </cell>
          <cell r="G30">
            <v>2020050398</v>
          </cell>
        </row>
        <row r="31">
          <cell r="B31" t="str">
            <v>吴源</v>
          </cell>
          <cell r="C31" t="str">
            <v>430621199011141825</v>
          </cell>
          <cell r="D31" t="str">
            <v>护理学</v>
          </cell>
          <cell r="E31" t="str">
            <v>湖南省血吸虫病防治所</v>
          </cell>
          <cell r="F31" t="str">
            <v>护士</v>
          </cell>
          <cell r="G31">
            <v>2020050397</v>
          </cell>
        </row>
        <row r="32">
          <cell r="B32" t="str">
            <v>方维</v>
          </cell>
          <cell r="C32" t="str">
            <v>43068219850707154X</v>
          </cell>
          <cell r="D32" t="str">
            <v>护理学</v>
          </cell>
          <cell r="E32" t="str">
            <v>湖南省血吸虫病防治所</v>
          </cell>
          <cell r="F32" t="str">
            <v>护士</v>
          </cell>
          <cell r="G32">
            <v>2020050391</v>
          </cell>
        </row>
        <row r="33">
          <cell r="B33" t="str">
            <v>曾璇</v>
          </cell>
          <cell r="C33" t="str">
            <v>43068219880109008X</v>
          </cell>
          <cell r="D33" t="str">
            <v>护理学</v>
          </cell>
          <cell r="E33" t="str">
            <v>湖南省血吸虫病防治所</v>
          </cell>
          <cell r="F33" t="str">
            <v>护士</v>
          </cell>
          <cell r="G33">
            <v>2020050393</v>
          </cell>
        </row>
        <row r="34">
          <cell r="B34" t="str">
            <v>韩秋艳</v>
          </cell>
          <cell r="C34" t="str">
            <v>412725199009055089</v>
          </cell>
          <cell r="D34" t="str">
            <v>护理学</v>
          </cell>
          <cell r="E34" t="str">
            <v>湖南省血吸虫病防治所</v>
          </cell>
          <cell r="F34" t="str">
            <v>护士</v>
          </cell>
          <cell r="G34">
            <v>2020050384</v>
          </cell>
        </row>
        <row r="35">
          <cell r="B35" t="str">
            <v>彭洁</v>
          </cell>
          <cell r="C35" t="str">
            <v>430624198810284827</v>
          </cell>
          <cell r="D35" t="str">
            <v>护理学</v>
          </cell>
          <cell r="E35" t="str">
            <v>湖南省血吸虫病防治所</v>
          </cell>
          <cell r="F35" t="str">
            <v>护士</v>
          </cell>
          <cell r="G35">
            <v>2020050383</v>
          </cell>
        </row>
        <row r="36">
          <cell r="B36" t="str">
            <v>谭英</v>
          </cell>
          <cell r="C36" t="str">
            <v>430602198607070526</v>
          </cell>
          <cell r="D36" t="str">
            <v>护理学</v>
          </cell>
          <cell r="E36" t="str">
            <v>湖南省血吸虫病防治所</v>
          </cell>
          <cell r="F36" t="str">
            <v>护士</v>
          </cell>
          <cell r="G36">
            <v>2020050392</v>
          </cell>
        </row>
        <row r="37">
          <cell r="B37" t="str">
            <v>张娅男</v>
          </cell>
          <cell r="C37" t="str">
            <v>430623199507048328</v>
          </cell>
          <cell r="D37" t="str">
            <v>护理学</v>
          </cell>
          <cell r="E37" t="str">
            <v>湖南省血吸虫病防治所</v>
          </cell>
          <cell r="F37" t="str">
            <v>护士</v>
          </cell>
          <cell r="G37">
            <v>2020050400</v>
          </cell>
        </row>
        <row r="38">
          <cell r="B38" t="str">
            <v>马湾</v>
          </cell>
          <cell r="C38" t="str">
            <v>43062119940616612X</v>
          </cell>
          <cell r="D38" t="str">
            <v>护理学</v>
          </cell>
          <cell r="E38" t="str">
            <v>湖南省血吸虫病防治所</v>
          </cell>
          <cell r="F38" t="str">
            <v>护士</v>
          </cell>
          <cell r="G38">
            <v>2020050401</v>
          </cell>
        </row>
        <row r="39">
          <cell r="B39" t="str">
            <v>梁巧梅</v>
          </cell>
          <cell r="C39" t="str">
            <v>432503199301010843</v>
          </cell>
          <cell r="D39" t="str">
            <v>口腔医学</v>
          </cell>
          <cell r="E39" t="str">
            <v>湖南省血吸虫病防治所</v>
          </cell>
          <cell r="F39" t="str">
            <v>口腔科医师</v>
          </cell>
          <cell r="G39">
            <v>2020050477</v>
          </cell>
        </row>
        <row r="40">
          <cell r="B40" t="str">
            <v>周晶</v>
          </cell>
          <cell r="C40" t="str">
            <v>430621198602130023</v>
          </cell>
          <cell r="D40" t="str">
            <v>口腔医学</v>
          </cell>
          <cell r="E40" t="str">
            <v>湖南省血吸虫病防治所</v>
          </cell>
          <cell r="F40" t="str">
            <v>口腔科医师</v>
          </cell>
          <cell r="G40">
            <v>2020050479</v>
          </cell>
        </row>
        <row r="41">
          <cell r="B41" t="str">
            <v>肖艺希</v>
          </cell>
          <cell r="C41" t="str">
            <v>430623199610142427</v>
          </cell>
          <cell r="D41" t="str">
            <v>口腔医学</v>
          </cell>
          <cell r="E41" t="str">
            <v>湖南省血吸虫病防治所</v>
          </cell>
          <cell r="F41" t="str">
            <v>口腔科医师</v>
          </cell>
          <cell r="G41">
            <v>2020050476</v>
          </cell>
        </row>
        <row r="42">
          <cell r="B42" t="str">
            <v>黄若彤</v>
          </cell>
          <cell r="C42" t="str">
            <v>430781199606140524</v>
          </cell>
          <cell r="D42" t="str">
            <v>口腔医学</v>
          </cell>
          <cell r="E42" t="str">
            <v>湖南省血吸虫病防治所</v>
          </cell>
          <cell r="F42" t="str">
            <v>口腔科医师</v>
          </cell>
          <cell r="G42">
            <v>2020050475</v>
          </cell>
        </row>
        <row r="43">
          <cell r="B43" t="str">
            <v>梁良</v>
          </cell>
          <cell r="C43" t="str">
            <v>431322199609050072</v>
          </cell>
          <cell r="D43" t="str">
            <v>口腔医学</v>
          </cell>
          <cell r="E43" t="str">
            <v>湖南省血吸虫病防治所</v>
          </cell>
          <cell r="F43" t="str">
            <v>口腔科医师</v>
          </cell>
          <cell r="G43">
            <v>2020050478</v>
          </cell>
        </row>
        <row r="44">
          <cell r="B44" t="str">
            <v>曾志恒</v>
          </cell>
          <cell r="C44" t="str">
            <v>430626198610055635</v>
          </cell>
          <cell r="D44" t="str">
            <v>临床医学</v>
          </cell>
          <cell r="E44" t="str">
            <v>湖南省血吸虫病防治所</v>
          </cell>
          <cell r="F44" t="str">
            <v>普外科医师</v>
          </cell>
          <cell r="G44">
            <v>2020050525</v>
          </cell>
        </row>
        <row r="45">
          <cell r="B45" t="str">
            <v>鲁麟辉</v>
          </cell>
          <cell r="C45" t="str">
            <v>430602199211187714</v>
          </cell>
          <cell r="D45" t="str">
            <v>临床医学</v>
          </cell>
          <cell r="E45" t="str">
            <v>湖南省血吸虫病防治所</v>
          </cell>
          <cell r="F45" t="str">
            <v>普外科医师</v>
          </cell>
          <cell r="G45">
            <v>2020050527</v>
          </cell>
        </row>
        <row r="46">
          <cell r="B46" t="str">
            <v>何毅</v>
          </cell>
          <cell r="C46" t="str">
            <v>430623198709233033</v>
          </cell>
          <cell r="D46" t="str">
            <v>临床医学</v>
          </cell>
          <cell r="E46" t="str">
            <v>湖南省血吸虫病防治所</v>
          </cell>
          <cell r="F46" t="str">
            <v>普外科医师</v>
          </cell>
          <cell r="G46">
            <v>2020050526</v>
          </cell>
        </row>
        <row r="47">
          <cell r="B47" t="str">
            <v>江雷</v>
          </cell>
          <cell r="C47" t="str">
            <v>430921199312101778</v>
          </cell>
          <cell r="D47" t="str">
            <v>临床医学</v>
          </cell>
          <cell r="E47" t="str">
            <v>湖南省血吸虫病防治所</v>
          </cell>
          <cell r="F47" t="str">
            <v>普外科医师</v>
          </cell>
          <cell r="G47">
            <v>2020050528</v>
          </cell>
        </row>
        <row r="48">
          <cell r="B48" t="str">
            <v>祝乔</v>
          </cell>
          <cell r="C48" t="str">
            <v>430621199410161428</v>
          </cell>
          <cell r="D48" t="str">
            <v>临床医学</v>
          </cell>
          <cell r="E48" t="str">
            <v>湖南省血吸虫病防治所</v>
          </cell>
          <cell r="F48" t="str">
            <v>肾内科医师</v>
          </cell>
          <cell r="G48">
            <v>2020050529</v>
          </cell>
        </row>
        <row r="49">
          <cell r="B49" t="str">
            <v>邓力</v>
          </cell>
          <cell r="C49" t="str">
            <v>430281199007011344</v>
          </cell>
          <cell r="D49" t="str">
            <v>临床医学</v>
          </cell>
          <cell r="E49" t="str">
            <v>湖南省血吸虫病防治所</v>
          </cell>
          <cell r="F49" t="str">
            <v>肾内科医师</v>
          </cell>
          <cell r="G49">
            <v>2020050531</v>
          </cell>
        </row>
        <row r="50">
          <cell r="B50" t="str">
            <v>郭神龙</v>
          </cell>
          <cell r="C50" t="str">
            <v>430621199012242812</v>
          </cell>
          <cell r="D50" t="str">
            <v>临床医学</v>
          </cell>
          <cell r="E50" t="str">
            <v>湖南省血吸虫病防治所</v>
          </cell>
          <cell r="F50" t="str">
            <v>肾内科医师</v>
          </cell>
          <cell r="G50">
            <v>2020050532</v>
          </cell>
        </row>
        <row r="51">
          <cell r="B51" t="str">
            <v>杨其</v>
          </cell>
          <cell r="C51" t="str">
            <v>420984198610055094</v>
          </cell>
          <cell r="D51" t="str">
            <v>临床医学</v>
          </cell>
          <cell r="E51" t="str">
            <v>湖南省血吸虫病防治所</v>
          </cell>
          <cell r="F51" t="str">
            <v>肾内科医师</v>
          </cell>
          <cell r="G51">
            <v>2020050530</v>
          </cell>
        </row>
        <row r="52">
          <cell r="B52" t="str">
            <v>陈祥</v>
          </cell>
          <cell r="C52" t="str">
            <v>430626198908094215</v>
          </cell>
          <cell r="D52" t="str">
            <v>临床医学</v>
          </cell>
          <cell r="E52" t="str">
            <v>湖南省血吸虫病防治所</v>
          </cell>
          <cell r="F52" t="str">
            <v>肾内科医师</v>
          </cell>
          <cell r="G52">
            <v>2020050533</v>
          </cell>
        </row>
        <row r="53">
          <cell r="B53" t="str">
            <v>刘琰</v>
          </cell>
          <cell r="C53" t="str">
            <v>430623199202250920</v>
          </cell>
          <cell r="D53" t="str">
            <v>临床医学</v>
          </cell>
          <cell r="E53" t="str">
            <v>湖南省血吸虫病防治所</v>
          </cell>
          <cell r="F53" t="str">
            <v>消化内科医师</v>
          </cell>
          <cell r="G53">
            <v>2020050522</v>
          </cell>
        </row>
        <row r="54">
          <cell r="B54" t="str">
            <v>胡青秀</v>
          </cell>
          <cell r="C54" t="str">
            <v>430602198512155543</v>
          </cell>
          <cell r="D54" t="str">
            <v>临床医学</v>
          </cell>
          <cell r="E54" t="str">
            <v>湖南省血吸虫病防治所</v>
          </cell>
          <cell r="F54" t="str">
            <v>消化内科医师</v>
          </cell>
          <cell r="G54">
            <v>2020050521</v>
          </cell>
        </row>
        <row r="55">
          <cell r="B55" t="str">
            <v>周诚</v>
          </cell>
          <cell r="C55" t="str">
            <v>430602199702041103</v>
          </cell>
          <cell r="D55" t="str">
            <v>临床医学</v>
          </cell>
          <cell r="E55" t="str">
            <v>湖南省血吸虫病防治所</v>
          </cell>
          <cell r="F55" t="str">
            <v>心电图医师</v>
          </cell>
          <cell r="G55">
            <v>2020050539</v>
          </cell>
        </row>
        <row r="56">
          <cell r="B56" t="str">
            <v>谢文冉</v>
          </cell>
          <cell r="C56" t="str">
            <v>432522199207230021</v>
          </cell>
          <cell r="D56" t="str">
            <v>临床医学</v>
          </cell>
          <cell r="E56" t="str">
            <v>湖南省血吸虫病防治所</v>
          </cell>
          <cell r="F56" t="str">
            <v>心电图医师</v>
          </cell>
          <cell r="G56">
            <v>2020050538</v>
          </cell>
        </row>
        <row r="57">
          <cell r="B57" t="str">
            <v>周世雄</v>
          </cell>
          <cell r="C57" t="str">
            <v>612324199207122210</v>
          </cell>
          <cell r="D57" t="str">
            <v>临床医学</v>
          </cell>
          <cell r="E57" t="str">
            <v>湖南省血吸虫病防治所</v>
          </cell>
          <cell r="F57" t="str">
            <v>眼耳鼻喉科医师</v>
          </cell>
          <cell r="G57">
            <v>2020050535</v>
          </cell>
        </row>
        <row r="58">
          <cell r="B58" t="str">
            <v>牙韩盛</v>
          </cell>
          <cell r="C58" t="str">
            <v>452728198409133914</v>
          </cell>
          <cell r="D58" t="str">
            <v>临床医学</v>
          </cell>
          <cell r="E58" t="str">
            <v>湖南省血吸虫病防治所</v>
          </cell>
          <cell r="F58" t="str">
            <v>眼耳鼻喉科医师</v>
          </cell>
          <cell r="G58">
            <v>2020050534</v>
          </cell>
        </row>
        <row r="59">
          <cell r="B59" t="str">
            <v>苏灿军</v>
          </cell>
          <cell r="C59" t="str">
            <v>430603198911081015</v>
          </cell>
          <cell r="D59" t="str">
            <v>临床医学</v>
          </cell>
          <cell r="E59" t="str">
            <v>湖南省血吸虫病防治所</v>
          </cell>
          <cell r="F59" t="str">
            <v>眼耳鼻喉科医师</v>
          </cell>
          <cell r="G59">
            <v>2020050536</v>
          </cell>
        </row>
        <row r="60">
          <cell r="B60" t="str">
            <v>刘文龙</v>
          </cell>
          <cell r="C60" t="str">
            <v>430621198510104696</v>
          </cell>
          <cell r="D60" t="str">
            <v>临床医学</v>
          </cell>
          <cell r="E60" t="str">
            <v>湖南省血吸虫病防治所</v>
          </cell>
          <cell r="F60" t="str">
            <v>眼耳鼻喉科医师</v>
          </cell>
          <cell r="G60">
            <v>2020050537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5"/>
  <sheetViews>
    <sheetView tabSelected="1" topLeftCell="A298" workbookViewId="0">
      <selection activeCell="K305" sqref="K305"/>
    </sheetView>
  </sheetViews>
  <sheetFormatPr defaultColWidth="9" defaultRowHeight="13.5"/>
  <cols>
    <col min="1" max="1" width="13" style="2" customWidth="1"/>
    <col min="2" max="2" width="38.5" style="2" customWidth="1"/>
    <col min="3" max="3" width="16.25" style="2" customWidth="1"/>
    <col min="4" max="4" width="15.125" style="2" customWidth="1"/>
    <col min="5" max="5" width="8" style="3" customWidth="1"/>
    <col min="6" max="16384" width="9" style="1"/>
  </cols>
  <sheetData>
    <row r="1" spans="1:6" ht="43.5" customHeight="1">
      <c r="A1" s="40" t="s">
        <v>44</v>
      </c>
      <c r="B1" s="40"/>
      <c r="C1" s="40"/>
      <c r="D1" s="40"/>
      <c r="E1" s="40"/>
    </row>
    <row r="2" spans="1:6" s="4" customFormat="1" ht="39" customHeight="1">
      <c r="A2" s="30" t="s">
        <v>45</v>
      </c>
      <c r="B2" s="31" t="s">
        <v>0</v>
      </c>
      <c r="C2" s="31" t="s">
        <v>1</v>
      </c>
      <c r="D2" s="31" t="s">
        <v>2</v>
      </c>
      <c r="E2" s="32" t="s">
        <v>46</v>
      </c>
    </row>
    <row r="3" spans="1:6" s="6" customFormat="1" ht="35.1" customHeight="1">
      <c r="A3" s="8" t="s">
        <v>47</v>
      </c>
      <c r="B3" s="9" t="s">
        <v>48</v>
      </c>
      <c r="C3" s="9" t="s">
        <v>49</v>
      </c>
      <c r="D3" s="10">
        <v>2020050544</v>
      </c>
      <c r="E3" s="24"/>
    </row>
    <row r="4" spans="1:6" s="6" customFormat="1" ht="35.1" customHeight="1">
      <c r="A4" s="8" t="s">
        <v>50</v>
      </c>
      <c r="B4" s="9" t="s">
        <v>48</v>
      </c>
      <c r="C4" s="9" t="s">
        <v>49</v>
      </c>
      <c r="D4" s="10">
        <v>2020050542</v>
      </c>
      <c r="E4" s="24"/>
      <c r="F4" s="7"/>
    </row>
    <row r="5" spans="1:6" s="6" customFormat="1" ht="35.1" customHeight="1">
      <c r="A5" s="8" t="s">
        <v>51</v>
      </c>
      <c r="B5" s="9" t="s">
        <v>48</v>
      </c>
      <c r="C5" s="9" t="s">
        <v>49</v>
      </c>
      <c r="D5" s="10">
        <v>2020050545</v>
      </c>
      <c r="E5" s="24"/>
      <c r="F5" s="7"/>
    </row>
    <row r="6" spans="1:6" s="6" customFormat="1" ht="35.1" customHeight="1">
      <c r="A6" s="8" t="s">
        <v>52</v>
      </c>
      <c r="B6" s="9" t="s">
        <v>48</v>
      </c>
      <c r="C6" s="9" t="s">
        <v>53</v>
      </c>
      <c r="D6" s="10">
        <v>2020050563</v>
      </c>
      <c r="E6" s="24"/>
      <c r="F6" s="7"/>
    </row>
    <row r="7" spans="1:6" s="6" customFormat="1" ht="35.1" customHeight="1">
      <c r="A7" s="8" t="s">
        <v>54</v>
      </c>
      <c r="B7" s="9" t="s">
        <v>48</v>
      </c>
      <c r="C7" s="9" t="s">
        <v>53</v>
      </c>
      <c r="D7" s="10">
        <v>2020050579</v>
      </c>
      <c r="E7" s="24"/>
      <c r="F7" s="7"/>
    </row>
    <row r="8" spans="1:6" s="6" customFormat="1" ht="35.1" customHeight="1">
      <c r="A8" s="8" t="s">
        <v>55</v>
      </c>
      <c r="B8" s="9" t="s">
        <v>48</v>
      </c>
      <c r="C8" s="9" t="s">
        <v>53</v>
      </c>
      <c r="D8" s="10">
        <v>2020050580</v>
      </c>
      <c r="E8" s="24"/>
      <c r="F8" s="7"/>
    </row>
    <row r="9" spans="1:6" s="6" customFormat="1" ht="35.1" customHeight="1">
      <c r="A9" s="8" t="s">
        <v>56</v>
      </c>
      <c r="B9" s="9" t="s">
        <v>48</v>
      </c>
      <c r="C9" s="9" t="s">
        <v>53</v>
      </c>
      <c r="D9" s="10">
        <v>2020050564</v>
      </c>
      <c r="E9" s="24"/>
      <c r="F9" s="7"/>
    </row>
    <row r="10" spans="1:6" s="6" customFormat="1" ht="35.1" customHeight="1">
      <c r="A10" s="8" t="s">
        <v>57</v>
      </c>
      <c r="B10" s="9" t="s">
        <v>48</v>
      </c>
      <c r="C10" s="9" t="s">
        <v>53</v>
      </c>
      <c r="D10" s="10">
        <v>2020050574</v>
      </c>
      <c r="E10" s="24"/>
      <c r="F10" s="7"/>
    </row>
    <row r="11" spans="1:6" s="6" customFormat="1" ht="35.1" customHeight="1">
      <c r="A11" s="8" t="s">
        <v>58</v>
      </c>
      <c r="B11" s="9" t="s">
        <v>48</v>
      </c>
      <c r="C11" s="9" t="s">
        <v>53</v>
      </c>
      <c r="D11" s="10">
        <v>2020050576</v>
      </c>
      <c r="E11" s="24"/>
      <c r="F11" s="7"/>
    </row>
    <row r="12" spans="1:6" s="6" customFormat="1" ht="35.1" customHeight="1">
      <c r="A12" s="8" t="s">
        <v>59</v>
      </c>
      <c r="B12" s="9" t="s">
        <v>48</v>
      </c>
      <c r="C12" s="9" t="s">
        <v>53</v>
      </c>
      <c r="D12" s="10">
        <v>2020050568</v>
      </c>
      <c r="E12" s="24"/>
      <c r="F12" s="7"/>
    </row>
    <row r="13" spans="1:6" s="6" customFormat="1" ht="35.1" customHeight="1">
      <c r="A13" s="8" t="s">
        <v>60</v>
      </c>
      <c r="B13" s="9" t="s">
        <v>48</v>
      </c>
      <c r="C13" s="9" t="s">
        <v>53</v>
      </c>
      <c r="D13" s="10">
        <v>2020050578</v>
      </c>
      <c r="E13" s="24"/>
      <c r="F13" s="7"/>
    </row>
    <row r="14" spans="1:6" s="6" customFormat="1" ht="35.1" customHeight="1">
      <c r="A14" s="8" t="s">
        <v>61</v>
      </c>
      <c r="B14" s="9" t="s">
        <v>48</v>
      </c>
      <c r="C14" s="9" t="s">
        <v>53</v>
      </c>
      <c r="D14" s="10">
        <v>2020050570</v>
      </c>
      <c r="E14" s="24"/>
      <c r="F14" s="7"/>
    </row>
    <row r="15" spans="1:6" s="6" customFormat="1" ht="35.1" customHeight="1">
      <c r="A15" s="8" t="s">
        <v>62</v>
      </c>
      <c r="B15" s="9" t="s">
        <v>48</v>
      </c>
      <c r="C15" s="9" t="s">
        <v>53</v>
      </c>
      <c r="D15" s="10">
        <v>2020050565</v>
      </c>
      <c r="E15" s="24"/>
      <c r="F15" s="7"/>
    </row>
    <row r="16" spans="1:6" s="6" customFormat="1" ht="35.1" customHeight="1">
      <c r="A16" s="8" t="s">
        <v>63</v>
      </c>
      <c r="B16" s="9" t="s">
        <v>48</v>
      </c>
      <c r="C16" s="9" t="s">
        <v>53</v>
      </c>
      <c r="D16" s="10">
        <v>2020050567</v>
      </c>
      <c r="E16" s="24"/>
      <c r="F16" s="7"/>
    </row>
    <row r="17" spans="1:6" s="6" customFormat="1" ht="35.1" customHeight="1">
      <c r="A17" s="8" t="s">
        <v>64</v>
      </c>
      <c r="B17" s="11" t="s">
        <v>48</v>
      </c>
      <c r="C17" s="11" t="s">
        <v>65</v>
      </c>
      <c r="D17" s="12">
        <v>2020050682</v>
      </c>
      <c r="E17" s="24"/>
      <c r="F17" s="7"/>
    </row>
    <row r="18" spans="1:6" s="6" customFormat="1" ht="35.1" customHeight="1">
      <c r="A18" s="8" t="s">
        <v>66</v>
      </c>
      <c r="B18" s="11" t="s">
        <v>48</v>
      </c>
      <c r="C18" s="11" t="s">
        <v>67</v>
      </c>
      <c r="D18" s="12">
        <v>2020050005</v>
      </c>
      <c r="E18" s="24"/>
      <c r="F18" s="7"/>
    </row>
    <row r="19" spans="1:6" s="6" customFormat="1" ht="35.1" customHeight="1">
      <c r="A19" s="8" t="s">
        <v>68</v>
      </c>
      <c r="B19" s="11" t="s">
        <v>48</v>
      </c>
      <c r="C19" s="11" t="s">
        <v>67</v>
      </c>
      <c r="D19" s="12">
        <v>2020050004</v>
      </c>
      <c r="E19" s="24"/>
      <c r="F19" s="7"/>
    </row>
    <row r="20" spans="1:6" s="6" customFormat="1" ht="35.1" customHeight="1">
      <c r="A20" s="8" t="s">
        <v>69</v>
      </c>
      <c r="B20" s="11" t="s">
        <v>48</v>
      </c>
      <c r="C20" s="11" t="s">
        <v>67</v>
      </c>
      <c r="D20" s="12">
        <v>2020050003</v>
      </c>
      <c r="E20" s="24"/>
      <c r="F20" s="7"/>
    </row>
    <row r="21" spans="1:6" s="6" customFormat="1" ht="35.1" customHeight="1">
      <c r="A21" s="8" t="s">
        <v>70</v>
      </c>
      <c r="B21" s="11" t="s">
        <v>48</v>
      </c>
      <c r="C21" s="11" t="s">
        <v>67</v>
      </c>
      <c r="D21" s="12">
        <v>2020050006</v>
      </c>
      <c r="E21" s="24"/>
      <c r="F21" s="7"/>
    </row>
    <row r="22" spans="1:6" s="6" customFormat="1" ht="35.1" customHeight="1">
      <c r="A22" s="8" t="s">
        <v>71</v>
      </c>
      <c r="B22" s="11" t="s">
        <v>48</v>
      </c>
      <c r="C22" s="11" t="s">
        <v>67</v>
      </c>
      <c r="D22" s="12">
        <v>2020050008</v>
      </c>
      <c r="E22" s="24"/>
      <c r="F22" s="7"/>
    </row>
    <row r="23" spans="1:6" s="6" customFormat="1" ht="35.1" customHeight="1">
      <c r="A23" s="8" t="s">
        <v>72</v>
      </c>
      <c r="B23" s="11" t="s">
        <v>48</v>
      </c>
      <c r="C23" s="11" t="s">
        <v>73</v>
      </c>
      <c r="D23" s="12">
        <v>2020050037</v>
      </c>
      <c r="E23" s="24"/>
      <c r="F23" s="7"/>
    </row>
    <row r="24" spans="1:6" s="6" customFormat="1" ht="35.1" customHeight="1">
      <c r="A24" s="8" t="s">
        <v>74</v>
      </c>
      <c r="B24" s="11" t="s">
        <v>48</v>
      </c>
      <c r="C24" s="11" t="s">
        <v>75</v>
      </c>
      <c r="D24" s="12">
        <v>2020050084</v>
      </c>
      <c r="E24" s="24"/>
      <c r="F24" s="7"/>
    </row>
    <row r="25" spans="1:6" s="6" customFormat="1" ht="35.1" customHeight="1">
      <c r="A25" s="8" t="s">
        <v>76</v>
      </c>
      <c r="B25" s="11" t="s">
        <v>48</v>
      </c>
      <c r="C25" s="11" t="s">
        <v>75</v>
      </c>
      <c r="D25" s="12">
        <v>2020050085</v>
      </c>
      <c r="E25" s="24"/>
      <c r="F25" s="7"/>
    </row>
    <row r="26" spans="1:6" s="6" customFormat="1" ht="35.1" customHeight="1">
      <c r="A26" s="8" t="s">
        <v>77</v>
      </c>
      <c r="B26" s="11" t="s">
        <v>48</v>
      </c>
      <c r="C26" s="11" t="s">
        <v>75</v>
      </c>
      <c r="D26" s="12">
        <v>2020050089</v>
      </c>
      <c r="E26" s="24"/>
      <c r="F26" s="7"/>
    </row>
    <row r="27" spans="1:6" s="6" customFormat="1" ht="35.1" customHeight="1">
      <c r="A27" s="8" t="s">
        <v>78</v>
      </c>
      <c r="B27" s="11" t="s">
        <v>48</v>
      </c>
      <c r="C27" s="11" t="s">
        <v>75</v>
      </c>
      <c r="D27" s="12">
        <v>2020050086</v>
      </c>
      <c r="E27" s="24"/>
      <c r="F27" s="7"/>
    </row>
    <row r="28" spans="1:6" s="6" customFormat="1" ht="35.1" customHeight="1">
      <c r="A28" s="8" t="s">
        <v>79</v>
      </c>
      <c r="B28" s="11" t="s">
        <v>48</v>
      </c>
      <c r="C28" s="11" t="s">
        <v>75</v>
      </c>
      <c r="D28" s="12">
        <v>2020050083</v>
      </c>
      <c r="E28" s="24"/>
      <c r="F28" s="7"/>
    </row>
    <row r="29" spans="1:6" s="6" customFormat="1" ht="35.1" customHeight="1">
      <c r="A29" s="8" t="s">
        <v>80</v>
      </c>
      <c r="B29" s="9" t="s">
        <v>48</v>
      </c>
      <c r="C29" s="9" t="s">
        <v>81</v>
      </c>
      <c r="D29" s="10">
        <v>2020050583</v>
      </c>
      <c r="E29" s="24"/>
      <c r="F29" s="7"/>
    </row>
    <row r="30" spans="1:6" s="6" customFormat="1" ht="35.1" customHeight="1">
      <c r="A30" s="8" t="s">
        <v>82</v>
      </c>
      <c r="B30" s="9" t="s">
        <v>48</v>
      </c>
      <c r="C30" s="9" t="s">
        <v>81</v>
      </c>
      <c r="D30" s="10">
        <v>2020050581</v>
      </c>
      <c r="E30" s="24"/>
      <c r="F30" s="7"/>
    </row>
    <row r="31" spans="1:6" s="6" customFormat="1" ht="35.1" customHeight="1">
      <c r="A31" s="13" t="s">
        <v>83</v>
      </c>
      <c r="B31" s="9" t="s">
        <v>48</v>
      </c>
      <c r="C31" s="9" t="s">
        <v>84</v>
      </c>
      <c r="D31" s="10">
        <v>2020050880</v>
      </c>
      <c r="E31" s="24"/>
      <c r="F31" s="7"/>
    </row>
    <row r="32" spans="1:6" s="6" customFormat="1" ht="35.1" customHeight="1">
      <c r="A32" s="13" t="s">
        <v>85</v>
      </c>
      <c r="B32" s="9" t="s">
        <v>48</v>
      </c>
      <c r="C32" s="9" t="s">
        <v>84</v>
      </c>
      <c r="D32" s="10">
        <v>2020050855</v>
      </c>
      <c r="E32" s="24"/>
      <c r="F32" s="7"/>
    </row>
    <row r="33" spans="1:6" s="6" customFormat="1" ht="35.1" customHeight="1">
      <c r="A33" s="13" t="s">
        <v>86</v>
      </c>
      <c r="B33" s="9" t="s">
        <v>48</v>
      </c>
      <c r="C33" s="9" t="s">
        <v>84</v>
      </c>
      <c r="D33" s="10">
        <v>2020050866</v>
      </c>
      <c r="E33" s="24"/>
      <c r="F33" s="7"/>
    </row>
    <row r="34" spans="1:6" s="6" customFormat="1" ht="35.1" customHeight="1">
      <c r="A34" s="13" t="s">
        <v>87</v>
      </c>
      <c r="B34" s="9" t="s">
        <v>48</v>
      </c>
      <c r="C34" s="9" t="s">
        <v>84</v>
      </c>
      <c r="D34" s="10">
        <v>2020050887</v>
      </c>
      <c r="E34" s="24"/>
      <c r="F34" s="7"/>
    </row>
    <row r="35" spans="1:6" s="6" customFormat="1" ht="35.1" customHeight="1">
      <c r="A35" s="13" t="s">
        <v>88</v>
      </c>
      <c r="B35" s="9" t="s">
        <v>48</v>
      </c>
      <c r="C35" s="9" t="s">
        <v>84</v>
      </c>
      <c r="D35" s="10">
        <v>2020050861</v>
      </c>
      <c r="E35" s="24"/>
      <c r="F35" s="7"/>
    </row>
    <row r="36" spans="1:6" s="6" customFormat="1" ht="35.1" customHeight="1">
      <c r="A36" s="13" t="s">
        <v>89</v>
      </c>
      <c r="B36" s="9" t="s">
        <v>48</v>
      </c>
      <c r="C36" s="9" t="s">
        <v>90</v>
      </c>
      <c r="D36" s="10">
        <v>2020050463</v>
      </c>
      <c r="E36" s="24"/>
      <c r="F36" s="7"/>
    </row>
    <row r="37" spans="1:6" s="6" customFormat="1" ht="35.1" customHeight="1">
      <c r="A37" s="13" t="s">
        <v>91</v>
      </c>
      <c r="B37" s="9" t="s">
        <v>48</v>
      </c>
      <c r="C37" s="9" t="s">
        <v>90</v>
      </c>
      <c r="D37" s="10">
        <v>2020050462</v>
      </c>
      <c r="E37" s="24"/>
      <c r="F37" s="7"/>
    </row>
    <row r="38" spans="1:6" s="6" customFormat="1" ht="35.1" customHeight="1">
      <c r="A38" s="13" t="s">
        <v>92</v>
      </c>
      <c r="B38" s="9" t="s">
        <v>48</v>
      </c>
      <c r="C38" s="9" t="s">
        <v>90</v>
      </c>
      <c r="D38" s="10">
        <v>2020050471</v>
      </c>
      <c r="E38" s="24"/>
      <c r="F38" s="7"/>
    </row>
    <row r="39" spans="1:6" s="6" customFormat="1" ht="35.1" customHeight="1">
      <c r="A39" s="13" t="s">
        <v>93</v>
      </c>
      <c r="B39" s="9" t="s">
        <v>48</v>
      </c>
      <c r="C39" s="9" t="s">
        <v>90</v>
      </c>
      <c r="D39" s="10">
        <v>2020050468</v>
      </c>
      <c r="E39" s="24"/>
      <c r="F39" s="7"/>
    </row>
    <row r="40" spans="1:6" s="6" customFormat="1" ht="35.1" customHeight="1">
      <c r="A40" s="13" t="s">
        <v>94</v>
      </c>
      <c r="B40" s="9" t="s">
        <v>48</v>
      </c>
      <c r="C40" s="9" t="s">
        <v>90</v>
      </c>
      <c r="D40" s="10">
        <v>2020050472</v>
      </c>
      <c r="E40" s="24"/>
      <c r="F40" s="7"/>
    </row>
    <row r="41" spans="1:6" s="6" customFormat="1" ht="35.1" customHeight="1">
      <c r="A41" s="8" t="s">
        <v>95</v>
      </c>
      <c r="B41" s="11" t="s">
        <v>48</v>
      </c>
      <c r="C41" s="11" t="s">
        <v>96</v>
      </c>
      <c r="D41" s="12">
        <v>2020050015</v>
      </c>
      <c r="E41" s="24"/>
      <c r="F41" s="7"/>
    </row>
    <row r="42" spans="1:6" s="6" customFormat="1" ht="35.1" customHeight="1">
      <c r="A42" s="8" t="s">
        <v>97</v>
      </c>
      <c r="B42" s="11" t="s">
        <v>48</v>
      </c>
      <c r="C42" s="11" t="s">
        <v>96</v>
      </c>
      <c r="D42" s="12">
        <v>2020050017</v>
      </c>
      <c r="E42" s="24"/>
      <c r="F42" s="7"/>
    </row>
    <row r="43" spans="1:6" s="6" customFormat="1" ht="35.1" customHeight="1">
      <c r="A43" s="8" t="s">
        <v>98</v>
      </c>
      <c r="B43" s="11" t="s">
        <v>48</v>
      </c>
      <c r="C43" s="11" t="s">
        <v>96</v>
      </c>
      <c r="D43" s="12">
        <v>2020050012</v>
      </c>
      <c r="E43" s="24"/>
      <c r="F43" s="7"/>
    </row>
    <row r="44" spans="1:6" s="6" customFormat="1" ht="35.1" customHeight="1">
      <c r="A44" s="8" t="s">
        <v>99</v>
      </c>
      <c r="B44" s="11" t="s">
        <v>48</v>
      </c>
      <c r="C44" s="11" t="s">
        <v>96</v>
      </c>
      <c r="D44" s="12">
        <v>2020050014</v>
      </c>
      <c r="E44" s="24"/>
      <c r="F44" s="7"/>
    </row>
    <row r="45" spans="1:6" s="6" customFormat="1" ht="35.1" customHeight="1">
      <c r="A45" s="8" t="s">
        <v>100</v>
      </c>
      <c r="B45" s="11" t="s">
        <v>48</v>
      </c>
      <c r="C45" s="11" t="s">
        <v>96</v>
      </c>
      <c r="D45" s="12">
        <v>2020050010</v>
      </c>
      <c r="E45" s="24"/>
      <c r="F45" s="7"/>
    </row>
    <row r="46" spans="1:6" s="6" customFormat="1" ht="35.1" customHeight="1">
      <c r="A46" s="14" t="s">
        <v>101</v>
      </c>
      <c r="B46" s="9" t="s">
        <v>48</v>
      </c>
      <c r="C46" s="9" t="s">
        <v>102</v>
      </c>
      <c r="D46" s="10">
        <v>2020050127</v>
      </c>
      <c r="E46" s="24"/>
      <c r="F46" s="7"/>
    </row>
    <row r="47" spans="1:6" s="6" customFormat="1" ht="35.1" customHeight="1">
      <c r="A47" s="14" t="s">
        <v>103</v>
      </c>
      <c r="B47" s="9" t="s">
        <v>48</v>
      </c>
      <c r="C47" s="9" t="s">
        <v>102</v>
      </c>
      <c r="D47" s="10">
        <v>2020050129</v>
      </c>
      <c r="E47" s="24"/>
      <c r="F47" s="7"/>
    </row>
    <row r="48" spans="1:6" s="6" customFormat="1" ht="35.1" customHeight="1">
      <c r="A48" s="14" t="s">
        <v>104</v>
      </c>
      <c r="B48" s="9" t="s">
        <v>48</v>
      </c>
      <c r="C48" s="9" t="s">
        <v>102</v>
      </c>
      <c r="D48" s="10">
        <v>2020050131</v>
      </c>
      <c r="E48" s="24"/>
      <c r="F48" s="7"/>
    </row>
    <row r="49" spans="1:6" s="6" customFormat="1" ht="35.1" customHeight="1">
      <c r="A49" s="14" t="s">
        <v>105</v>
      </c>
      <c r="B49" s="9" t="s">
        <v>48</v>
      </c>
      <c r="C49" s="9" t="s">
        <v>102</v>
      </c>
      <c r="D49" s="10">
        <v>2020050125</v>
      </c>
      <c r="E49" s="24"/>
      <c r="F49" s="7"/>
    </row>
    <row r="50" spans="1:6" s="6" customFormat="1" ht="35.1" customHeight="1">
      <c r="A50" s="8" t="s">
        <v>106</v>
      </c>
      <c r="B50" s="9" t="s">
        <v>48</v>
      </c>
      <c r="C50" s="9" t="s">
        <v>102</v>
      </c>
      <c r="D50" s="10">
        <v>2020050132</v>
      </c>
      <c r="E50" s="24"/>
      <c r="F50" s="7"/>
    </row>
    <row r="51" spans="1:6" s="6" customFormat="1" ht="35.1" customHeight="1">
      <c r="A51" s="15" t="s">
        <v>107</v>
      </c>
      <c r="B51" s="11" t="s">
        <v>48</v>
      </c>
      <c r="C51" s="11" t="s">
        <v>108</v>
      </c>
      <c r="D51" s="12">
        <v>2020050252</v>
      </c>
      <c r="E51" s="24"/>
      <c r="F51" s="7"/>
    </row>
    <row r="52" spans="1:6" s="6" customFormat="1" ht="35.1" customHeight="1">
      <c r="A52" s="15" t="s">
        <v>109</v>
      </c>
      <c r="B52" s="11" t="s">
        <v>48</v>
      </c>
      <c r="C52" s="11" t="s">
        <v>108</v>
      </c>
      <c r="D52" s="12">
        <v>2020050218</v>
      </c>
      <c r="E52" s="24"/>
      <c r="F52" s="7"/>
    </row>
    <row r="53" spans="1:6" s="6" customFormat="1" ht="35.1" customHeight="1">
      <c r="A53" s="15" t="s">
        <v>110</v>
      </c>
      <c r="B53" s="11" t="s">
        <v>48</v>
      </c>
      <c r="C53" s="11" t="s">
        <v>108</v>
      </c>
      <c r="D53" s="12">
        <v>2020050230</v>
      </c>
      <c r="E53" s="24"/>
      <c r="F53" s="7"/>
    </row>
    <row r="54" spans="1:6" s="6" customFormat="1" ht="35.1" customHeight="1">
      <c r="A54" s="15" t="s">
        <v>111</v>
      </c>
      <c r="B54" s="11" t="s">
        <v>48</v>
      </c>
      <c r="C54" s="11" t="s">
        <v>108</v>
      </c>
      <c r="D54" s="12">
        <v>2020050255</v>
      </c>
      <c r="E54" s="24"/>
      <c r="F54" s="7"/>
    </row>
    <row r="55" spans="1:6" s="6" customFormat="1" ht="35.1" customHeight="1">
      <c r="A55" s="16" t="s">
        <v>112</v>
      </c>
      <c r="B55" s="11" t="s">
        <v>48</v>
      </c>
      <c r="C55" s="11" t="s">
        <v>108</v>
      </c>
      <c r="D55" s="12">
        <v>2020050162</v>
      </c>
      <c r="E55" s="24"/>
      <c r="F55" s="7"/>
    </row>
    <row r="56" spans="1:6" s="6" customFormat="1" ht="35.1" customHeight="1">
      <c r="A56" s="16" t="s">
        <v>113</v>
      </c>
      <c r="B56" s="11" t="s">
        <v>48</v>
      </c>
      <c r="C56" s="11" t="s">
        <v>108</v>
      </c>
      <c r="D56" s="12">
        <v>2020050217</v>
      </c>
      <c r="E56" s="24"/>
      <c r="F56" s="7"/>
    </row>
    <row r="57" spans="1:6" s="6" customFormat="1" ht="35.1" customHeight="1">
      <c r="A57" s="16" t="s">
        <v>114</v>
      </c>
      <c r="B57" s="9" t="s">
        <v>48</v>
      </c>
      <c r="C57" s="9" t="s">
        <v>108</v>
      </c>
      <c r="D57" s="10">
        <v>2020050160</v>
      </c>
      <c r="E57" s="24"/>
      <c r="F57" s="7"/>
    </row>
    <row r="58" spans="1:6" s="6" customFormat="1" ht="35.1" customHeight="1">
      <c r="A58" s="16" t="s">
        <v>115</v>
      </c>
      <c r="B58" s="9" t="s">
        <v>48</v>
      </c>
      <c r="C58" s="9" t="s">
        <v>108</v>
      </c>
      <c r="D58" s="10">
        <v>2020050157</v>
      </c>
      <c r="E58" s="24"/>
      <c r="F58" s="7"/>
    </row>
    <row r="59" spans="1:6" s="6" customFormat="1" ht="35.1" customHeight="1">
      <c r="A59" s="17" t="s">
        <v>116</v>
      </c>
      <c r="B59" s="9" t="s">
        <v>48</v>
      </c>
      <c r="C59" s="9" t="s">
        <v>108</v>
      </c>
      <c r="D59" s="10">
        <v>2020050247</v>
      </c>
      <c r="E59" s="24"/>
      <c r="F59" s="7"/>
    </row>
    <row r="60" spans="1:6" s="6" customFormat="1" ht="35.1" customHeight="1">
      <c r="A60" s="15" t="s">
        <v>117</v>
      </c>
      <c r="B60" s="9" t="s">
        <v>48</v>
      </c>
      <c r="C60" s="9" t="s">
        <v>108</v>
      </c>
      <c r="D60" s="10">
        <v>2020050227</v>
      </c>
      <c r="E60" s="24"/>
      <c r="F60" s="7"/>
    </row>
    <row r="61" spans="1:6" s="6" customFormat="1" ht="35.1" customHeight="1">
      <c r="A61" s="18" t="s">
        <v>118</v>
      </c>
      <c r="B61" s="9" t="s">
        <v>48</v>
      </c>
      <c r="C61" s="9" t="s">
        <v>108</v>
      </c>
      <c r="D61" s="10">
        <v>2020050261</v>
      </c>
      <c r="E61" s="24"/>
      <c r="F61" s="7"/>
    </row>
    <row r="62" spans="1:6" s="6" customFormat="1" ht="35.1" customHeight="1">
      <c r="A62" s="16" t="s">
        <v>119</v>
      </c>
      <c r="B62" s="9" t="s">
        <v>48</v>
      </c>
      <c r="C62" s="9" t="s">
        <v>108</v>
      </c>
      <c r="D62" s="10">
        <v>2020050168</v>
      </c>
      <c r="E62" s="24"/>
      <c r="F62" s="7"/>
    </row>
    <row r="63" spans="1:6" s="6" customFormat="1" ht="35.1" customHeight="1">
      <c r="A63" s="16" t="s">
        <v>120</v>
      </c>
      <c r="B63" s="9" t="s">
        <v>48</v>
      </c>
      <c r="C63" s="9" t="s">
        <v>108</v>
      </c>
      <c r="D63" s="10">
        <v>2020050197</v>
      </c>
      <c r="E63" s="24"/>
      <c r="F63" s="7"/>
    </row>
    <row r="64" spans="1:6" s="6" customFormat="1" ht="35.1" customHeight="1">
      <c r="A64" s="15" t="s">
        <v>121</v>
      </c>
      <c r="B64" s="9" t="s">
        <v>48</v>
      </c>
      <c r="C64" s="9" t="s">
        <v>108</v>
      </c>
      <c r="D64" s="10">
        <v>2020050231</v>
      </c>
      <c r="E64" s="24"/>
      <c r="F64" s="7"/>
    </row>
    <row r="65" spans="1:6" s="6" customFormat="1" ht="35.1" customHeight="1">
      <c r="A65" s="18" t="s">
        <v>122</v>
      </c>
      <c r="B65" s="9" t="s">
        <v>48</v>
      </c>
      <c r="C65" s="9" t="s">
        <v>108</v>
      </c>
      <c r="D65" s="10">
        <v>2020050260</v>
      </c>
      <c r="E65" s="24"/>
      <c r="F65" s="7"/>
    </row>
    <row r="66" spans="1:6" s="6" customFormat="1" ht="35.1" customHeight="1">
      <c r="A66" s="16" t="s">
        <v>123</v>
      </c>
      <c r="B66" s="9" t="s">
        <v>48</v>
      </c>
      <c r="C66" s="9" t="s">
        <v>108</v>
      </c>
      <c r="D66" s="10">
        <v>2020050202</v>
      </c>
      <c r="E66" s="24"/>
      <c r="F66" s="7"/>
    </row>
    <row r="67" spans="1:6" s="6" customFormat="1" ht="35.1" customHeight="1">
      <c r="A67" s="15" t="s">
        <v>124</v>
      </c>
      <c r="B67" s="9" t="s">
        <v>48</v>
      </c>
      <c r="C67" s="9" t="s">
        <v>108</v>
      </c>
      <c r="D67" s="10">
        <v>2020050232</v>
      </c>
      <c r="E67" s="24"/>
      <c r="F67" s="7"/>
    </row>
    <row r="68" spans="1:6" s="6" customFormat="1" ht="35.1" customHeight="1">
      <c r="A68" s="18" t="s">
        <v>125</v>
      </c>
      <c r="B68" s="9" t="s">
        <v>48</v>
      </c>
      <c r="C68" s="9" t="s">
        <v>108</v>
      </c>
      <c r="D68" s="10">
        <v>2020050266</v>
      </c>
      <c r="E68" s="24"/>
      <c r="F68" s="7"/>
    </row>
    <row r="69" spans="1:6" s="6" customFormat="1" ht="35.1" customHeight="1">
      <c r="A69" s="16" t="s">
        <v>126</v>
      </c>
      <c r="B69" s="9" t="s">
        <v>48</v>
      </c>
      <c r="C69" s="9" t="s">
        <v>108</v>
      </c>
      <c r="D69" s="10">
        <v>2020050148</v>
      </c>
      <c r="E69" s="24"/>
      <c r="F69" s="7"/>
    </row>
    <row r="70" spans="1:6" s="6" customFormat="1" ht="35.1" customHeight="1">
      <c r="A70" s="15" t="s">
        <v>127</v>
      </c>
      <c r="B70" s="9" t="s">
        <v>48</v>
      </c>
      <c r="C70" s="9" t="s">
        <v>108</v>
      </c>
      <c r="D70" s="10">
        <v>2020050244</v>
      </c>
      <c r="E70" s="24"/>
      <c r="F70" s="7"/>
    </row>
    <row r="71" spans="1:6" s="6" customFormat="1" ht="35.1" customHeight="1">
      <c r="A71" s="8" t="s">
        <v>128</v>
      </c>
      <c r="B71" s="9" t="s">
        <v>48</v>
      </c>
      <c r="C71" s="9" t="s">
        <v>129</v>
      </c>
      <c r="D71" s="24"/>
      <c r="E71" s="9"/>
      <c r="F71" s="33"/>
    </row>
    <row r="72" spans="1:6" s="6" customFormat="1" ht="35.1" customHeight="1">
      <c r="A72" s="25" t="s">
        <v>130</v>
      </c>
      <c r="B72" s="35" t="s">
        <v>131</v>
      </c>
      <c r="C72" s="24" t="s">
        <v>132</v>
      </c>
      <c r="D72" s="24">
        <v>2020050500</v>
      </c>
      <c r="E72" s="24"/>
      <c r="F72" s="7"/>
    </row>
    <row r="73" spans="1:6" s="6" customFormat="1" ht="35.1" customHeight="1">
      <c r="A73" s="25" t="s">
        <v>133</v>
      </c>
      <c r="B73" s="35" t="s">
        <v>131</v>
      </c>
      <c r="C73" s="24" t="s">
        <v>134</v>
      </c>
      <c r="D73" s="25"/>
      <c r="E73" s="24"/>
      <c r="F73" s="7"/>
    </row>
    <row r="74" spans="1:6" s="6" customFormat="1" ht="35.1" customHeight="1">
      <c r="A74" s="25" t="s">
        <v>135</v>
      </c>
      <c r="B74" s="35" t="s">
        <v>131</v>
      </c>
      <c r="C74" s="24" t="s">
        <v>136</v>
      </c>
      <c r="D74" s="24" t="s">
        <v>137</v>
      </c>
      <c r="E74" s="24"/>
      <c r="F74" s="7"/>
    </row>
    <row r="75" spans="1:6" s="6" customFormat="1" ht="35.1" customHeight="1">
      <c r="A75" s="25" t="s">
        <v>138</v>
      </c>
      <c r="B75" s="35" t="s">
        <v>131</v>
      </c>
      <c r="C75" s="24" t="s">
        <v>136</v>
      </c>
      <c r="D75" s="25"/>
      <c r="E75" s="24"/>
      <c r="F75" s="7"/>
    </row>
    <row r="76" spans="1:6" s="6" customFormat="1" ht="35.1" customHeight="1">
      <c r="A76" s="25" t="s">
        <v>139</v>
      </c>
      <c r="B76" s="35" t="s">
        <v>131</v>
      </c>
      <c r="C76" s="24" t="s">
        <v>136</v>
      </c>
      <c r="D76" s="25"/>
      <c r="E76" s="24"/>
      <c r="F76" s="7"/>
    </row>
    <row r="77" spans="1:6" s="6" customFormat="1" ht="35.1" customHeight="1">
      <c r="A77" s="25" t="s">
        <v>140</v>
      </c>
      <c r="B77" s="35" t="s">
        <v>131</v>
      </c>
      <c r="C77" s="24" t="s">
        <v>136</v>
      </c>
      <c r="D77" s="25"/>
      <c r="E77" s="24"/>
      <c r="F77" s="7"/>
    </row>
    <row r="78" spans="1:6" s="6" customFormat="1" ht="35.1" customHeight="1">
      <c r="A78" s="25" t="s">
        <v>141</v>
      </c>
      <c r="B78" s="35" t="s">
        <v>131</v>
      </c>
      <c r="C78" s="24" t="s">
        <v>136</v>
      </c>
      <c r="D78" s="25"/>
      <c r="E78" s="24"/>
      <c r="F78" s="7"/>
    </row>
    <row r="79" spans="1:6" s="6" customFormat="1" ht="35.1" customHeight="1">
      <c r="A79" s="24" t="s">
        <v>142</v>
      </c>
      <c r="B79" s="35" t="s">
        <v>131</v>
      </c>
      <c r="C79" s="24" t="s">
        <v>143</v>
      </c>
      <c r="D79" s="25"/>
      <c r="E79" s="24"/>
      <c r="F79" s="7"/>
    </row>
    <row r="80" spans="1:6" s="6" customFormat="1" ht="35.1" customHeight="1">
      <c r="A80" s="24" t="s">
        <v>144</v>
      </c>
      <c r="B80" s="35" t="s">
        <v>131</v>
      </c>
      <c r="C80" s="24" t="s">
        <v>143</v>
      </c>
      <c r="D80" s="25"/>
      <c r="E80" s="24"/>
      <c r="F80" s="7"/>
    </row>
    <row r="81" spans="1:6" s="6" customFormat="1" ht="35.1" customHeight="1">
      <c r="A81" s="24" t="s">
        <v>145</v>
      </c>
      <c r="B81" s="35" t="s">
        <v>131</v>
      </c>
      <c r="C81" s="24" t="s">
        <v>143</v>
      </c>
      <c r="D81" s="24" t="s">
        <v>137</v>
      </c>
      <c r="E81" s="24"/>
      <c r="F81" s="7"/>
    </row>
    <row r="82" spans="1:6" s="6" customFormat="1" ht="35.1" customHeight="1">
      <c r="A82" s="24" t="s">
        <v>146</v>
      </c>
      <c r="B82" s="35" t="s">
        <v>131</v>
      </c>
      <c r="C82" s="24" t="s">
        <v>143</v>
      </c>
      <c r="D82" s="25"/>
      <c r="E82" s="24"/>
      <c r="F82" s="33"/>
    </row>
    <row r="83" spans="1:6" s="6" customFormat="1" ht="35.1" customHeight="1">
      <c r="A83" s="36" t="s">
        <v>147</v>
      </c>
      <c r="B83" s="35" t="s">
        <v>148</v>
      </c>
      <c r="C83" s="37" t="s">
        <v>149</v>
      </c>
      <c r="D83" s="35">
        <v>2020050062</v>
      </c>
      <c r="E83" s="35"/>
      <c r="F83" s="7"/>
    </row>
    <row r="84" spans="1:6" s="6" customFormat="1" ht="35.1" customHeight="1">
      <c r="A84" s="36" t="s">
        <v>150</v>
      </c>
      <c r="B84" s="35" t="s">
        <v>148</v>
      </c>
      <c r="C84" s="37" t="s">
        <v>151</v>
      </c>
      <c r="D84" s="35">
        <v>2020050688</v>
      </c>
      <c r="E84" s="35"/>
      <c r="F84" s="7"/>
    </row>
    <row r="85" spans="1:6" s="6" customFormat="1" ht="35.1" customHeight="1">
      <c r="A85" s="36" t="s">
        <v>152</v>
      </c>
      <c r="B85" s="35" t="s">
        <v>148</v>
      </c>
      <c r="C85" s="37" t="s">
        <v>153</v>
      </c>
      <c r="D85" s="35">
        <v>2020050504</v>
      </c>
      <c r="E85" s="35"/>
      <c r="F85" s="7"/>
    </row>
    <row r="86" spans="1:6" s="6" customFormat="1" ht="35.1" customHeight="1">
      <c r="A86" s="36" t="s">
        <v>154</v>
      </c>
      <c r="B86" s="35" t="s">
        <v>148</v>
      </c>
      <c r="C86" s="37" t="s">
        <v>155</v>
      </c>
      <c r="D86" s="35">
        <v>2020050447</v>
      </c>
      <c r="E86" s="35"/>
      <c r="F86" s="7"/>
    </row>
    <row r="87" spans="1:6" s="6" customFormat="1" ht="35.1" customHeight="1">
      <c r="A87" s="36" t="s">
        <v>156</v>
      </c>
      <c r="B87" s="35" t="s">
        <v>148</v>
      </c>
      <c r="C87" s="37" t="s">
        <v>157</v>
      </c>
      <c r="D87" s="35">
        <v>2020050590</v>
      </c>
      <c r="E87" s="35"/>
      <c r="F87" s="7"/>
    </row>
    <row r="88" spans="1:6" s="6" customFormat="1" ht="35.1" customHeight="1">
      <c r="A88" s="36" t="s">
        <v>158</v>
      </c>
      <c r="B88" s="35" t="s">
        <v>148</v>
      </c>
      <c r="C88" s="37" t="s">
        <v>157</v>
      </c>
      <c r="D88" s="35">
        <v>2020050591</v>
      </c>
      <c r="E88" s="35"/>
      <c r="F88" s="7"/>
    </row>
    <row r="89" spans="1:6" s="6" customFormat="1" ht="35.1" customHeight="1">
      <c r="A89" s="36" t="s">
        <v>159</v>
      </c>
      <c r="B89" s="35" t="s">
        <v>148</v>
      </c>
      <c r="C89" s="37" t="s">
        <v>157</v>
      </c>
      <c r="D89" s="35">
        <v>2020050592</v>
      </c>
      <c r="E89" s="35"/>
      <c r="F89" s="7"/>
    </row>
    <row r="90" spans="1:6" s="6" customFormat="1" ht="35.1" customHeight="1">
      <c r="A90" s="36" t="s">
        <v>160</v>
      </c>
      <c r="B90" s="35" t="s">
        <v>148</v>
      </c>
      <c r="C90" s="37" t="s">
        <v>157</v>
      </c>
      <c r="D90" s="35">
        <v>2020050587</v>
      </c>
      <c r="E90" s="35"/>
      <c r="F90" s="7"/>
    </row>
    <row r="91" spans="1:6" s="6" customFormat="1" ht="35.1" customHeight="1">
      <c r="A91" s="36" t="s">
        <v>161</v>
      </c>
      <c r="B91" s="35" t="s">
        <v>148</v>
      </c>
      <c r="C91" s="37" t="s">
        <v>162</v>
      </c>
      <c r="D91" s="35">
        <v>2020050692</v>
      </c>
      <c r="E91" s="35"/>
      <c r="F91" s="7"/>
    </row>
    <row r="92" spans="1:6" s="6" customFormat="1" ht="35.1" customHeight="1">
      <c r="A92" s="36" t="s">
        <v>163</v>
      </c>
      <c r="B92" s="35" t="s">
        <v>148</v>
      </c>
      <c r="C92" s="37" t="s">
        <v>164</v>
      </c>
      <c r="D92" s="35">
        <v>2020050691</v>
      </c>
      <c r="E92" s="35"/>
      <c r="F92" s="7"/>
    </row>
    <row r="93" spans="1:6" s="6" customFormat="1" ht="35.1" customHeight="1">
      <c r="A93" s="36" t="s">
        <v>165</v>
      </c>
      <c r="B93" s="35" t="s">
        <v>148</v>
      </c>
      <c r="C93" s="37" t="s">
        <v>166</v>
      </c>
      <c r="D93" s="35">
        <v>2020050119</v>
      </c>
      <c r="E93" s="35"/>
      <c r="F93" s="7"/>
    </row>
    <row r="94" spans="1:6" s="6" customFormat="1" ht="35.1" customHeight="1">
      <c r="A94" s="36" t="s">
        <v>167</v>
      </c>
      <c r="B94" s="35" t="s">
        <v>148</v>
      </c>
      <c r="C94" s="36" t="s">
        <v>168</v>
      </c>
      <c r="D94" s="35"/>
      <c r="E94" s="36"/>
      <c r="F94" s="7"/>
    </row>
    <row r="95" spans="1:6" s="6" customFormat="1" ht="35.1" customHeight="1">
      <c r="A95" s="36" t="s">
        <v>169</v>
      </c>
      <c r="B95" s="35" t="s">
        <v>148</v>
      </c>
      <c r="C95" s="36" t="s">
        <v>170</v>
      </c>
      <c r="D95" s="35"/>
      <c r="E95" s="36"/>
      <c r="F95" s="7"/>
    </row>
    <row r="96" spans="1:6" s="6" customFormat="1" ht="35.1" customHeight="1">
      <c r="A96" s="36" t="s">
        <v>171</v>
      </c>
      <c r="B96" s="35" t="s">
        <v>148</v>
      </c>
      <c r="C96" s="36" t="s">
        <v>172</v>
      </c>
      <c r="D96" s="35"/>
      <c r="E96" s="36"/>
      <c r="F96" s="33"/>
    </row>
    <row r="97" spans="1:6" ht="35.1" customHeight="1">
      <c r="A97" s="20" t="s">
        <v>7</v>
      </c>
      <c r="B97" s="20" t="s">
        <v>3</v>
      </c>
      <c r="C97" s="5" t="s">
        <v>4</v>
      </c>
      <c r="D97" s="21">
        <v>2020050422</v>
      </c>
      <c r="E97" s="23"/>
      <c r="F97" s="7"/>
    </row>
    <row r="98" spans="1:6" ht="35.1" customHeight="1">
      <c r="A98" s="20" t="s">
        <v>9</v>
      </c>
      <c r="B98" s="20" t="s">
        <v>3</v>
      </c>
      <c r="C98" s="5" t="s">
        <v>4</v>
      </c>
      <c r="D98" s="21">
        <v>2020050431</v>
      </c>
      <c r="E98" s="23"/>
      <c r="F98" s="7"/>
    </row>
    <row r="99" spans="1:6" ht="35.1" customHeight="1">
      <c r="A99" s="20" t="s">
        <v>5</v>
      </c>
      <c r="B99" s="20" t="s">
        <v>3</v>
      </c>
      <c r="C99" s="5" t="s">
        <v>4</v>
      </c>
      <c r="D99" s="21">
        <v>2020050414</v>
      </c>
      <c r="E99" s="23"/>
      <c r="F99" s="7"/>
    </row>
    <row r="100" spans="1:6" ht="35.1" customHeight="1">
      <c r="A100" s="20" t="s">
        <v>6</v>
      </c>
      <c r="B100" s="20" t="s">
        <v>3</v>
      </c>
      <c r="C100" s="5" t="s">
        <v>4</v>
      </c>
      <c r="D100" s="21">
        <v>2020050421</v>
      </c>
      <c r="E100" s="23"/>
      <c r="F100" s="7"/>
    </row>
    <row r="101" spans="1:6" ht="35.1" customHeight="1">
      <c r="A101" s="20" t="s">
        <v>8</v>
      </c>
      <c r="B101" s="20" t="s">
        <v>3</v>
      </c>
      <c r="C101" s="5" t="s">
        <v>4</v>
      </c>
      <c r="D101" s="21">
        <v>2020050429</v>
      </c>
      <c r="E101" s="23"/>
      <c r="F101" s="7"/>
    </row>
    <row r="102" spans="1:6" ht="35.1" customHeight="1">
      <c r="A102" s="20" t="s">
        <v>25</v>
      </c>
      <c r="B102" s="20" t="s">
        <v>3</v>
      </c>
      <c r="C102" s="5" t="s">
        <v>21</v>
      </c>
      <c r="D102" s="21">
        <v>2020050763</v>
      </c>
      <c r="E102" s="23"/>
      <c r="F102" s="7"/>
    </row>
    <row r="103" spans="1:6" ht="35.1" customHeight="1">
      <c r="A103" s="20" t="s">
        <v>36</v>
      </c>
      <c r="B103" s="20" t="s">
        <v>3</v>
      </c>
      <c r="C103" s="5" t="s">
        <v>21</v>
      </c>
      <c r="D103" s="21">
        <v>2020050789</v>
      </c>
      <c r="E103" s="23"/>
      <c r="F103" s="7"/>
    </row>
    <row r="104" spans="1:6" ht="35.1" customHeight="1">
      <c r="A104" s="20" t="s">
        <v>35</v>
      </c>
      <c r="B104" s="20" t="s">
        <v>3</v>
      </c>
      <c r="C104" s="5" t="s">
        <v>21</v>
      </c>
      <c r="D104" s="21">
        <v>2020050787</v>
      </c>
      <c r="E104" s="23"/>
      <c r="F104" s="7"/>
    </row>
    <row r="105" spans="1:6" ht="35.1" customHeight="1">
      <c r="A105" s="20" t="s">
        <v>24</v>
      </c>
      <c r="B105" s="20" t="s">
        <v>3</v>
      </c>
      <c r="C105" s="5" t="s">
        <v>21</v>
      </c>
      <c r="D105" s="21">
        <v>2020050761</v>
      </c>
      <c r="E105" s="23"/>
      <c r="F105" s="7"/>
    </row>
    <row r="106" spans="1:6" ht="35.1" customHeight="1">
      <c r="A106" s="20" t="s">
        <v>22</v>
      </c>
      <c r="B106" s="20" t="s">
        <v>3</v>
      </c>
      <c r="C106" s="5" t="s">
        <v>21</v>
      </c>
      <c r="D106" s="21">
        <v>2020050751</v>
      </c>
      <c r="E106" s="23"/>
      <c r="F106" s="7"/>
    </row>
    <row r="107" spans="1:6" ht="35.1" customHeight="1">
      <c r="A107" s="20" t="s">
        <v>23</v>
      </c>
      <c r="B107" s="20" t="s">
        <v>3</v>
      </c>
      <c r="C107" s="5" t="s">
        <v>21</v>
      </c>
      <c r="D107" s="21">
        <v>2020050754</v>
      </c>
      <c r="E107" s="23"/>
      <c r="F107" s="7"/>
    </row>
    <row r="108" spans="1:6" ht="35.1" customHeight="1">
      <c r="A108" s="20" t="s">
        <v>31</v>
      </c>
      <c r="B108" s="20" t="s">
        <v>3</v>
      </c>
      <c r="C108" s="5" t="s">
        <v>21</v>
      </c>
      <c r="D108" s="21">
        <v>2020050781</v>
      </c>
      <c r="E108" s="23"/>
      <c r="F108" s="7"/>
    </row>
    <row r="109" spans="1:6" ht="35.1" customHeight="1">
      <c r="A109" s="20" t="s">
        <v>30</v>
      </c>
      <c r="B109" s="20" t="s">
        <v>3</v>
      </c>
      <c r="C109" s="5" t="s">
        <v>21</v>
      </c>
      <c r="D109" s="21">
        <v>2020050778</v>
      </c>
      <c r="E109" s="23"/>
      <c r="F109" s="7"/>
    </row>
    <row r="110" spans="1:6" ht="35.1" customHeight="1">
      <c r="A110" s="20" t="s">
        <v>27</v>
      </c>
      <c r="B110" s="20" t="s">
        <v>3</v>
      </c>
      <c r="C110" s="5" t="s">
        <v>21</v>
      </c>
      <c r="D110" s="21">
        <v>2020050767</v>
      </c>
      <c r="E110" s="23"/>
      <c r="F110" s="7"/>
    </row>
    <row r="111" spans="1:6" ht="35.1" customHeight="1">
      <c r="A111" s="20" t="s">
        <v>32</v>
      </c>
      <c r="B111" s="20" t="s">
        <v>3</v>
      </c>
      <c r="C111" s="5" t="s">
        <v>21</v>
      </c>
      <c r="D111" s="21">
        <v>2020050782</v>
      </c>
      <c r="E111" s="23"/>
      <c r="F111" s="7"/>
    </row>
    <row r="112" spans="1:6" ht="35.1" customHeight="1">
      <c r="A112" s="20" t="s">
        <v>26</v>
      </c>
      <c r="B112" s="20" t="s">
        <v>3</v>
      </c>
      <c r="C112" s="5" t="s">
        <v>21</v>
      </c>
      <c r="D112" s="21">
        <v>2020050766</v>
      </c>
      <c r="E112" s="23"/>
      <c r="F112" s="7"/>
    </row>
    <row r="113" spans="1:6" ht="35.1" customHeight="1">
      <c r="A113" s="20" t="s">
        <v>33</v>
      </c>
      <c r="B113" s="20" t="s">
        <v>3</v>
      </c>
      <c r="C113" s="5" t="s">
        <v>21</v>
      </c>
      <c r="D113" s="21">
        <v>2020050783</v>
      </c>
      <c r="E113" s="23"/>
      <c r="F113" s="7"/>
    </row>
    <row r="114" spans="1:6" ht="35.1" customHeight="1">
      <c r="A114" s="20" t="s">
        <v>28</v>
      </c>
      <c r="B114" s="20" t="s">
        <v>3</v>
      </c>
      <c r="C114" s="5" t="s">
        <v>21</v>
      </c>
      <c r="D114" s="21">
        <v>2020050775</v>
      </c>
      <c r="E114" s="23"/>
      <c r="F114" s="7"/>
    </row>
    <row r="115" spans="1:6" ht="35.1" customHeight="1">
      <c r="A115" s="20" t="s">
        <v>34</v>
      </c>
      <c r="B115" s="20" t="s">
        <v>3</v>
      </c>
      <c r="C115" s="5" t="s">
        <v>21</v>
      </c>
      <c r="D115" s="21">
        <v>2020050785</v>
      </c>
      <c r="E115" s="23"/>
      <c r="F115" s="7"/>
    </row>
    <row r="116" spans="1:6" ht="35.1" customHeight="1">
      <c r="A116" s="20" t="s">
        <v>29</v>
      </c>
      <c r="B116" s="20" t="s">
        <v>3</v>
      </c>
      <c r="C116" s="5" t="s">
        <v>21</v>
      </c>
      <c r="D116" s="21">
        <v>2020050777</v>
      </c>
      <c r="E116" s="23"/>
      <c r="F116" s="7"/>
    </row>
    <row r="117" spans="1:6" ht="35.1" customHeight="1">
      <c r="A117" s="20" t="s">
        <v>18</v>
      </c>
      <c r="B117" s="20" t="s">
        <v>3</v>
      </c>
      <c r="C117" s="5" t="s">
        <v>11</v>
      </c>
      <c r="D117" s="21">
        <v>2020050741</v>
      </c>
      <c r="E117" s="23"/>
      <c r="F117" s="7"/>
    </row>
    <row r="118" spans="1:6" ht="35.1" customHeight="1">
      <c r="A118" s="20" t="s">
        <v>19</v>
      </c>
      <c r="B118" s="20" t="s">
        <v>3</v>
      </c>
      <c r="C118" s="5" t="s">
        <v>11</v>
      </c>
      <c r="D118" s="21">
        <v>2020050743</v>
      </c>
      <c r="E118" s="23"/>
      <c r="F118" s="7"/>
    </row>
    <row r="119" spans="1:6" ht="35.1" customHeight="1">
      <c r="A119" s="20" t="s">
        <v>10</v>
      </c>
      <c r="B119" s="20" t="s">
        <v>3</v>
      </c>
      <c r="C119" s="5" t="s">
        <v>11</v>
      </c>
      <c r="D119" s="21">
        <v>2020050724</v>
      </c>
      <c r="E119" s="23"/>
      <c r="F119" s="7"/>
    </row>
    <row r="120" spans="1:6" ht="35.1" customHeight="1">
      <c r="A120" s="20" t="s">
        <v>15</v>
      </c>
      <c r="B120" s="20" t="s">
        <v>3</v>
      </c>
      <c r="C120" s="5" t="s">
        <v>11</v>
      </c>
      <c r="D120" s="21">
        <v>2020050737</v>
      </c>
      <c r="E120" s="23"/>
      <c r="F120" s="7"/>
    </row>
    <row r="121" spans="1:6" ht="35.1" customHeight="1">
      <c r="A121" s="20" t="s">
        <v>12</v>
      </c>
      <c r="B121" s="20" t="s">
        <v>3</v>
      </c>
      <c r="C121" s="5" t="s">
        <v>11</v>
      </c>
      <c r="D121" s="21">
        <v>2020050728</v>
      </c>
      <c r="E121" s="23"/>
      <c r="F121" s="7"/>
    </row>
    <row r="122" spans="1:6" ht="35.1" customHeight="1">
      <c r="A122" s="20" t="s">
        <v>14</v>
      </c>
      <c r="B122" s="20" t="s">
        <v>3</v>
      </c>
      <c r="C122" s="5" t="s">
        <v>11</v>
      </c>
      <c r="D122" s="21">
        <v>2020050732</v>
      </c>
      <c r="E122" s="23"/>
      <c r="F122" s="7"/>
    </row>
    <row r="123" spans="1:6" ht="35.1" customHeight="1">
      <c r="A123" s="20" t="s">
        <v>16</v>
      </c>
      <c r="B123" s="20" t="s">
        <v>3</v>
      </c>
      <c r="C123" s="5" t="s">
        <v>11</v>
      </c>
      <c r="D123" s="21">
        <v>2020050739</v>
      </c>
      <c r="E123" s="23"/>
      <c r="F123" s="7"/>
    </row>
    <row r="124" spans="1:6" ht="35.1" customHeight="1">
      <c r="A124" s="20" t="s">
        <v>17</v>
      </c>
      <c r="B124" s="20" t="s">
        <v>3</v>
      </c>
      <c r="C124" s="5" t="s">
        <v>11</v>
      </c>
      <c r="D124" s="21">
        <v>2020050740</v>
      </c>
      <c r="E124" s="23"/>
      <c r="F124" s="7"/>
    </row>
    <row r="125" spans="1:6" ht="35.1" customHeight="1">
      <c r="A125" s="20" t="s">
        <v>20</v>
      </c>
      <c r="B125" s="20" t="s">
        <v>3</v>
      </c>
      <c r="C125" s="5" t="s">
        <v>11</v>
      </c>
      <c r="D125" s="21">
        <v>2020050744</v>
      </c>
      <c r="E125" s="23"/>
      <c r="F125" s="7"/>
    </row>
    <row r="126" spans="1:6" ht="35.1" customHeight="1">
      <c r="A126" s="20" t="s">
        <v>13</v>
      </c>
      <c r="B126" s="20" t="s">
        <v>3</v>
      </c>
      <c r="C126" s="5" t="s">
        <v>11</v>
      </c>
      <c r="D126" s="21">
        <v>2020050729</v>
      </c>
      <c r="E126" s="23"/>
      <c r="F126" s="7"/>
    </row>
    <row r="127" spans="1:6" ht="35.1" customHeight="1">
      <c r="A127" s="20" t="s">
        <v>41</v>
      </c>
      <c r="B127" s="20" t="s">
        <v>3</v>
      </c>
      <c r="C127" s="5" t="s">
        <v>37</v>
      </c>
      <c r="D127" s="21">
        <v>2020050805</v>
      </c>
      <c r="E127" s="23"/>
      <c r="F127" s="7"/>
    </row>
    <row r="128" spans="1:6" ht="35.1" customHeight="1">
      <c r="A128" s="20" t="s">
        <v>40</v>
      </c>
      <c r="B128" s="20" t="s">
        <v>3</v>
      </c>
      <c r="C128" s="5" t="s">
        <v>37</v>
      </c>
      <c r="D128" s="21">
        <v>2020050804</v>
      </c>
      <c r="E128" s="23"/>
      <c r="F128" s="7"/>
    </row>
    <row r="129" spans="1:11" ht="35.1" customHeight="1">
      <c r="A129" s="20" t="s">
        <v>42</v>
      </c>
      <c r="B129" s="20" t="s">
        <v>3</v>
      </c>
      <c r="C129" s="5" t="s">
        <v>37</v>
      </c>
      <c r="D129" s="21">
        <v>2020050808</v>
      </c>
      <c r="E129" s="23"/>
      <c r="F129" s="7"/>
    </row>
    <row r="130" spans="1:11" ht="35.1" customHeight="1">
      <c r="A130" s="20" t="s">
        <v>38</v>
      </c>
      <c r="B130" s="20" t="s">
        <v>3</v>
      </c>
      <c r="C130" s="5" t="s">
        <v>37</v>
      </c>
      <c r="D130" s="21">
        <v>2020050794</v>
      </c>
      <c r="E130" s="23"/>
      <c r="F130" s="7"/>
    </row>
    <row r="131" spans="1:11" ht="35.1" customHeight="1">
      <c r="A131" s="20" t="s">
        <v>39</v>
      </c>
      <c r="B131" s="20" t="s">
        <v>3</v>
      </c>
      <c r="C131" s="5" t="s">
        <v>37</v>
      </c>
      <c r="D131" s="21">
        <v>2020050800</v>
      </c>
      <c r="E131" s="23"/>
      <c r="F131" s="7"/>
    </row>
    <row r="132" spans="1:11" ht="35.1" customHeight="1">
      <c r="A132" s="20" t="s">
        <v>43</v>
      </c>
      <c r="B132" s="20" t="s">
        <v>3</v>
      </c>
      <c r="C132" s="5" t="s">
        <v>37</v>
      </c>
      <c r="D132" s="21">
        <v>2020050823</v>
      </c>
      <c r="E132" s="23"/>
      <c r="F132" s="33"/>
    </row>
    <row r="133" spans="1:11" ht="35.1" customHeight="1">
      <c r="A133" s="25" t="s">
        <v>173</v>
      </c>
      <c r="B133" s="20" t="s">
        <v>174</v>
      </c>
      <c r="C133" s="25" t="s">
        <v>175</v>
      </c>
      <c r="D133" s="24">
        <v>2020050510</v>
      </c>
      <c r="E133" s="26"/>
      <c r="F133" s="7"/>
      <c r="K133" s="20"/>
    </row>
    <row r="134" spans="1:11" ht="35.1" customHeight="1">
      <c r="A134" s="25" t="s">
        <v>176</v>
      </c>
      <c r="B134" s="20" t="s">
        <v>174</v>
      </c>
      <c r="C134" s="25" t="s">
        <v>175</v>
      </c>
      <c r="D134" s="24">
        <v>2020050513</v>
      </c>
      <c r="E134" s="26"/>
      <c r="F134" s="7"/>
    </row>
    <row r="135" spans="1:11" ht="35.1" customHeight="1">
      <c r="A135" s="25" t="s">
        <v>177</v>
      </c>
      <c r="B135" s="20" t="s">
        <v>174</v>
      </c>
      <c r="C135" s="25" t="s">
        <v>175</v>
      </c>
      <c r="D135" s="24">
        <v>2020050508</v>
      </c>
      <c r="E135" s="26"/>
      <c r="F135" s="7"/>
    </row>
    <row r="136" spans="1:11" ht="35.1" customHeight="1">
      <c r="A136" s="25" t="s">
        <v>178</v>
      </c>
      <c r="B136" s="20" t="s">
        <v>174</v>
      </c>
      <c r="C136" s="25" t="s">
        <v>175</v>
      </c>
      <c r="D136" s="24">
        <v>2020050514</v>
      </c>
      <c r="E136" s="26"/>
      <c r="F136" s="7"/>
    </row>
    <row r="137" spans="1:11" ht="35.1" customHeight="1">
      <c r="A137" s="25" t="s">
        <v>179</v>
      </c>
      <c r="B137" s="20" t="s">
        <v>174</v>
      </c>
      <c r="C137" s="25" t="s">
        <v>175</v>
      </c>
      <c r="D137" s="24">
        <v>2020050512</v>
      </c>
      <c r="E137" s="26"/>
      <c r="F137" s="7"/>
    </row>
    <row r="138" spans="1:11" ht="35.1" customHeight="1">
      <c r="A138" s="25" t="s">
        <v>180</v>
      </c>
      <c r="B138" s="20" t="s">
        <v>174</v>
      </c>
      <c r="C138" s="25" t="s">
        <v>108</v>
      </c>
      <c r="D138" s="24">
        <v>2020050291</v>
      </c>
      <c r="E138" s="26"/>
      <c r="F138" s="7"/>
    </row>
    <row r="139" spans="1:11" ht="35.1" customHeight="1">
      <c r="A139" s="25" t="s">
        <v>181</v>
      </c>
      <c r="B139" s="20" t="s">
        <v>174</v>
      </c>
      <c r="C139" s="25" t="s">
        <v>108</v>
      </c>
      <c r="D139" s="24">
        <v>2020050286</v>
      </c>
      <c r="E139" s="26"/>
      <c r="F139" s="7"/>
    </row>
    <row r="140" spans="1:11" ht="35.1" customHeight="1">
      <c r="A140" s="25" t="s">
        <v>182</v>
      </c>
      <c r="B140" s="20" t="s">
        <v>174</v>
      </c>
      <c r="C140" s="25" t="s">
        <v>108</v>
      </c>
      <c r="D140" s="24">
        <v>2020050343</v>
      </c>
      <c r="E140" s="26"/>
      <c r="F140" s="7"/>
    </row>
    <row r="141" spans="1:11" ht="35.1" customHeight="1">
      <c r="A141" s="25" t="s">
        <v>183</v>
      </c>
      <c r="B141" s="20" t="s">
        <v>174</v>
      </c>
      <c r="C141" s="25" t="s">
        <v>108</v>
      </c>
      <c r="D141" s="24">
        <v>2020050294</v>
      </c>
      <c r="E141" s="26"/>
      <c r="F141" s="7"/>
    </row>
    <row r="142" spans="1:11" ht="35.1" customHeight="1">
      <c r="A142" s="25" t="s">
        <v>184</v>
      </c>
      <c r="B142" s="20" t="s">
        <v>174</v>
      </c>
      <c r="C142" s="25" t="s">
        <v>108</v>
      </c>
      <c r="D142" s="24">
        <v>2020050367</v>
      </c>
      <c r="E142" s="26"/>
      <c r="F142" s="7"/>
    </row>
    <row r="143" spans="1:11" ht="35.1" customHeight="1">
      <c r="A143" s="25" t="s">
        <v>185</v>
      </c>
      <c r="B143" s="20" t="s">
        <v>174</v>
      </c>
      <c r="C143" s="25" t="s">
        <v>108</v>
      </c>
      <c r="D143" s="24">
        <v>2020050295</v>
      </c>
      <c r="E143" s="27"/>
      <c r="F143" s="7"/>
    </row>
    <row r="144" spans="1:11" ht="35.1" customHeight="1">
      <c r="A144" s="25" t="s">
        <v>186</v>
      </c>
      <c r="B144" s="20" t="s">
        <v>174</v>
      </c>
      <c r="C144" s="25" t="s">
        <v>108</v>
      </c>
      <c r="D144" s="24">
        <v>2020050337</v>
      </c>
      <c r="E144" s="27"/>
      <c r="F144" s="7"/>
    </row>
    <row r="145" spans="1:6" ht="35.1" customHeight="1">
      <c r="A145" s="25" t="s">
        <v>187</v>
      </c>
      <c r="B145" s="20" t="s">
        <v>174</v>
      </c>
      <c r="C145" s="25" t="s">
        <v>108</v>
      </c>
      <c r="D145" s="24">
        <v>2020050379</v>
      </c>
      <c r="E145" s="27"/>
      <c r="F145" s="7"/>
    </row>
    <row r="146" spans="1:6" ht="35.1" customHeight="1">
      <c r="A146" s="25" t="s">
        <v>188</v>
      </c>
      <c r="B146" s="20" t="s">
        <v>174</v>
      </c>
      <c r="C146" s="25" t="s">
        <v>108</v>
      </c>
      <c r="D146" s="24">
        <v>2020050315</v>
      </c>
      <c r="E146" s="27"/>
      <c r="F146" s="7"/>
    </row>
    <row r="147" spans="1:6" ht="35.1" customHeight="1">
      <c r="A147" s="25" t="s">
        <v>189</v>
      </c>
      <c r="B147" s="20" t="s">
        <v>174</v>
      </c>
      <c r="C147" s="25" t="s">
        <v>108</v>
      </c>
      <c r="D147" s="24">
        <v>2020050356</v>
      </c>
      <c r="E147" s="27"/>
      <c r="F147" s="7"/>
    </row>
    <row r="148" spans="1:6" ht="35.1" customHeight="1">
      <c r="A148" s="25" t="s">
        <v>190</v>
      </c>
      <c r="B148" s="20" t="s">
        <v>174</v>
      </c>
      <c r="C148" s="25" t="s">
        <v>191</v>
      </c>
      <c r="D148" s="24">
        <v>2020050549</v>
      </c>
      <c r="E148" s="27"/>
      <c r="F148" s="7"/>
    </row>
    <row r="149" spans="1:6" ht="35.1" customHeight="1">
      <c r="A149" s="25" t="s">
        <v>192</v>
      </c>
      <c r="B149" s="20" t="s">
        <v>174</v>
      </c>
      <c r="C149" s="25" t="s">
        <v>191</v>
      </c>
      <c r="D149" s="24">
        <v>2020050546</v>
      </c>
      <c r="E149" s="27"/>
      <c r="F149" s="7"/>
    </row>
    <row r="150" spans="1:6" ht="35.1" customHeight="1">
      <c r="A150" s="25" t="s">
        <v>193</v>
      </c>
      <c r="B150" s="20" t="s">
        <v>174</v>
      </c>
      <c r="C150" s="25" t="s">
        <v>194</v>
      </c>
      <c r="D150" s="24">
        <v>2020050594</v>
      </c>
      <c r="E150" s="27"/>
      <c r="F150" s="7"/>
    </row>
    <row r="151" spans="1:6" ht="35.1" customHeight="1">
      <c r="A151" s="25" t="s">
        <v>195</v>
      </c>
      <c r="B151" s="20" t="s">
        <v>174</v>
      </c>
      <c r="C151" s="25" t="s">
        <v>194</v>
      </c>
      <c r="D151" s="24">
        <v>2020050599</v>
      </c>
      <c r="E151" s="27"/>
      <c r="F151" s="7"/>
    </row>
    <row r="152" spans="1:6" ht="35.1" customHeight="1">
      <c r="A152" s="25" t="s">
        <v>196</v>
      </c>
      <c r="B152" s="20" t="s">
        <v>174</v>
      </c>
      <c r="C152" s="25" t="s">
        <v>194</v>
      </c>
      <c r="D152" s="24">
        <v>2020050602</v>
      </c>
      <c r="E152" s="27"/>
      <c r="F152" s="7"/>
    </row>
    <row r="153" spans="1:6" ht="35.1" customHeight="1">
      <c r="A153" s="25" t="s">
        <v>197</v>
      </c>
      <c r="B153" s="20" t="s">
        <v>174</v>
      </c>
      <c r="C153" s="25" t="s">
        <v>194</v>
      </c>
      <c r="D153" s="24">
        <v>2020050601</v>
      </c>
      <c r="E153" s="27"/>
      <c r="F153" s="7"/>
    </row>
    <row r="154" spans="1:6" ht="35.1" customHeight="1">
      <c r="A154" s="25" t="s">
        <v>198</v>
      </c>
      <c r="B154" s="20" t="s">
        <v>174</v>
      </c>
      <c r="C154" s="25" t="s">
        <v>194</v>
      </c>
      <c r="D154" s="24">
        <v>2020050596</v>
      </c>
      <c r="E154" s="27"/>
      <c r="F154" s="7"/>
    </row>
    <row r="155" spans="1:6" ht="35.1" customHeight="1">
      <c r="A155" s="25" t="s">
        <v>199</v>
      </c>
      <c r="B155" s="20" t="s">
        <v>174</v>
      </c>
      <c r="C155" s="25" t="s">
        <v>194</v>
      </c>
      <c r="D155" s="24">
        <v>2020050595</v>
      </c>
      <c r="E155" s="27"/>
      <c r="F155" s="7"/>
    </row>
    <row r="156" spans="1:6" ht="35.1" customHeight="1">
      <c r="A156" s="25" t="s">
        <v>200</v>
      </c>
      <c r="B156" s="20" t="s">
        <v>174</v>
      </c>
      <c r="C156" s="25" t="s">
        <v>194</v>
      </c>
      <c r="D156" s="24">
        <v>2020050604</v>
      </c>
      <c r="E156" s="27"/>
      <c r="F156" s="7"/>
    </row>
    <row r="157" spans="1:6" ht="35.1" customHeight="1">
      <c r="A157" s="25" t="s">
        <v>201</v>
      </c>
      <c r="B157" s="20" t="s">
        <v>174</v>
      </c>
      <c r="C157" s="25" t="s">
        <v>194</v>
      </c>
      <c r="D157" s="24">
        <v>2020050597</v>
      </c>
      <c r="E157" s="27"/>
      <c r="F157" s="7"/>
    </row>
    <row r="158" spans="1:6" ht="35.1" customHeight="1">
      <c r="A158" s="25" t="s">
        <v>202</v>
      </c>
      <c r="B158" s="20" t="s">
        <v>174</v>
      </c>
      <c r="C158" s="25" t="s">
        <v>194</v>
      </c>
      <c r="D158" s="24">
        <v>2020050598</v>
      </c>
      <c r="E158" s="27"/>
      <c r="F158" s="7"/>
    </row>
    <row r="159" spans="1:6" ht="35.1" customHeight="1">
      <c r="A159" s="25" t="s">
        <v>203</v>
      </c>
      <c r="B159" s="20" t="s">
        <v>174</v>
      </c>
      <c r="C159" s="25" t="s">
        <v>204</v>
      </c>
      <c r="D159" s="24">
        <v>2020050607</v>
      </c>
      <c r="E159" s="27"/>
      <c r="F159" s="7"/>
    </row>
    <row r="160" spans="1:6" ht="35.1" customHeight="1">
      <c r="A160" s="25" t="s">
        <v>205</v>
      </c>
      <c r="B160" s="20" t="s">
        <v>174</v>
      </c>
      <c r="C160" s="25" t="s">
        <v>204</v>
      </c>
      <c r="D160" s="24">
        <v>2020050605</v>
      </c>
      <c r="E160" s="27"/>
      <c r="F160" s="7"/>
    </row>
    <row r="161" spans="1:6" ht="35.1" customHeight="1">
      <c r="A161" s="25" t="s">
        <v>206</v>
      </c>
      <c r="B161" s="20" t="s">
        <v>174</v>
      </c>
      <c r="C161" s="25" t="s">
        <v>204</v>
      </c>
      <c r="D161" s="24">
        <v>2020050606</v>
      </c>
      <c r="E161" s="27"/>
      <c r="F161" s="7"/>
    </row>
    <row r="162" spans="1:6" ht="35.1" customHeight="1">
      <c r="A162" s="25" t="s">
        <v>207</v>
      </c>
      <c r="B162" s="20" t="s">
        <v>174</v>
      </c>
      <c r="C162" s="39" t="s">
        <v>208</v>
      </c>
      <c r="D162" s="24">
        <v>2020050121</v>
      </c>
      <c r="E162" s="27"/>
      <c r="F162" s="7"/>
    </row>
    <row r="163" spans="1:6" ht="35.1" customHeight="1">
      <c r="A163" s="25" t="s">
        <v>209</v>
      </c>
      <c r="B163" s="20" t="s">
        <v>174</v>
      </c>
      <c r="C163" s="39" t="s">
        <v>208</v>
      </c>
      <c r="D163" s="24">
        <v>2020050122</v>
      </c>
      <c r="E163" s="27"/>
      <c r="F163" s="7"/>
    </row>
    <row r="164" spans="1:6" ht="35.1" customHeight="1">
      <c r="A164" s="25" t="s">
        <v>210</v>
      </c>
      <c r="B164" s="20" t="s">
        <v>174</v>
      </c>
      <c r="C164" s="39" t="s">
        <v>211</v>
      </c>
      <c r="D164" s="24">
        <v>2020050832</v>
      </c>
      <c r="E164" s="27"/>
      <c r="F164" s="7"/>
    </row>
    <row r="165" spans="1:6" ht="35.1" customHeight="1">
      <c r="A165" s="25" t="s">
        <v>212</v>
      </c>
      <c r="B165" s="20" t="s">
        <v>174</v>
      </c>
      <c r="C165" s="39" t="s">
        <v>211</v>
      </c>
      <c r="D165" s="24">
        <v>2020050829</v>
      </c>
      <c r="E165" s="27"/>
      <c r="F165" s="7"/>
    </row>
    <row r="166" spans="1:6" ht="35.1" customHeight="1">
      <c r="A166" s="25" t="s">
        <v>213</v>
      </c>
      <c r="B166" s="20" t="s">
        <v>174</v>
      </c>
      <c r="C166" s="39" t="s">
        <v>211</v>
      </c>
      <c r="D166" s="24">
        <v>2020050837</v>
      </c>
      <c r="E166" s="27"/>
      <c r="F166" s="7"/>
    </row>
    <row r="167" spans="1:6" ht="35.1" customHeight="1">
      <c r="A167" s="25" t="s">
        <v>214</v>
      </c>
      <c r="B167" s="20" t="s">
        <v>174</v>
      </c>
      <c r="C167" s="39" t="s">
        <v>211</v>
      </c>
      <c r="D167" s="24">
        <v>2020050838</v>
      </c>
      <c r="E167" s="27"/>
      <c r="F167" s="7"/>
    </row>
    <row r="168" spans="1:6" ht="35.1" customHeight="1">
      <c r="A168" s="25" t="s">
        <v>215</v>
      </c>
      <c r="B168" s="20" t="s">
        <v>174</v>
      </c>
      <c r="C168" s="39" t="s">
        <v>211</v>
      </c>
      <c r="D168" s="24">
        <v>2020050839</v>
      </c>
      <c r="E168" s="27"/>
      <c r="F168" s="7"/>
    </row>
    <row r="169" spans="1:6" ht="35.1" customHeight="1">
      <c r="A169" s="25" t="s">
        <v>216</v>
      </c>
      <c r="B169" s="20" t="s">
        <v>174</v>
      </c>
      <c r="C169" s="25" t="s">
        <v>102</v>
      </c>
      <c r="D169" s="24">
        <v>2020050279</v>
      </c>
      <c r="E169" s="27"/>
      <c r="F169" s="7"/>
    </row>
    <row r="170" spans="1:6" ht="35.1" customHeight="1">
      <c r="A170" s="25" t="s">
        <v>217</v>
      </c>
      <c r="B170" s="20" t="s">
        <v>174</v>
      </c>
      <c r="C170" s="25" t="s">
        <v>102</v>
      </c>
      <c r="D170" s="24">
        <v>2020050275</v>
      </c>
      <c r="E170" s="27"/>
      <c r="F170" s="7"/>
    </row>
    <row r="171" spans="1:6" ht="35.1" customHeight="1">
      <c r="A171" s="25" t="s">
        <v>218</v>
      </c>
      <c r="B171" s="20" t="s">
        <v>174</v>
      </c>
      <c r="C171" s="25" t="s">
        <v>102</v>
      </c>
      <c r="D171" s="24">
        <v>2020050278</v>
      </c>
      <c r="E171" s="27"/>
      <c r="F171" s="7"/>
    </row>
    <row r="172" spans="1:6" ht="35.1" customHeight="1">
      <c r="A172" s="25" t="s">
        <v>219</v>
      </c>
      <c r="B172" s="20" t="s">
        <v>174</v>
      </c>
      <c r="C172" s="25" t="s">
        <v>102</v>
      </c>
      <c r="D172" s="24">
        <v>2020050272</v>
      </c>
      <c r="E172" s="27"/>
      <c r="F172" s="7"/>
    </row>
    <row r="173" spans="1:6" ht="35.1" customHeight="1">
      <c r="A173" s="25" t="s">
        <v>220</v>
      </c>
      <c r="B173" s="20" t="s">
        <v>174</v>
      </c>
      <c r="C173" s="25" t="s">
        <v>102</v>
      </c>
      <c r="D173" s="24">
        <v>2020050277</v>
      </c>
      <c r="E173" s="27"/>
      <c r="F173" s="7"/>
    </row>
    <row r="174" spans="1:6" ht="35.1" customHeight="1">
      <c r="A174" s="25" t="s">
        <v>221</v>
      </c>
      <c r="B174" s="20" t="s">
        <v>174</v>
      </c>
      <c r="C174" s="25" t="s">
        <v>102</v>
      </c>
      <c r="D174" s="24">
        <v>2020050274</v>
      </c>
      <c r="E174" s="27"/>
      <c r="F174" s="7"/>
    </row>
    <row r="175" spans="1:6" ht="35.1" customHeight="1">
      <c r="A175" s="25" t="s">
        <v>222</v>
      </c>
      <c r="B175" s="20" t="s">
        <v>174</v>
      </c>
      <c r="C175" s="25" t="s">
        <v>102</v>
      </c>
      <c r="D175" s="24">
        <v>2020050276</v>
      </c>
      <c r="E175" s="27"/>
      <c r="F175" s="7"/>
    </row>
    <row r="176" spans="1:6" ht="35.1" customHeight="1">
      <c r="A176" s="25" t="s">
        <v>223</v>
      </c>
      <c r="B176" s="20" t="s">
        <v>174</v>
      </c>
      <c r="C176" s="25" t="s">
        <v>102</v>
      </c>
      <c r="D176" s="24">
        <v>2020050273</v>
      </c>
      <c r="E176" s="27"/>
      <c r="F176" s="33"/>
    </row>
    <row r="177" spans="1:6" ht="35.1" customHeight="1">
      <c r="A177" s="9" t="s">
        <v>224</v>
      </c>
      <c r="B177" s="36" t="s">
        <v>225</v>
      </c>
      <c r="C177" s="19" t="str">
        <f>VLOOKUP(A177,[1]血防所!$B$3:$G$60,5,FALSE)</f>
        <v>消化内科医师</v>
      </c>
      <c r="D177" s="19">
        <f>VLOOKUP(A177,[1]血防所!$B$4:$G$60,6,FALSE)</f>
        <v>2020050522</v>
      </c>
      <c r="E177" s="19"/>
      <c r="F177" s="7"/>
    </row>
    <row r="178" spans="1:6" ht="35.1" customHeight="1">
      <c r="A178" s="9" t="s">
        <v>226</v>
      </c>
      <c r="B178" s="36" t="s">
        <v>225</v>
      </c>
      <c r="C178" s="19" t="str">
        <f>VLOOKUP(A178,[1]血防所!$B$3:$G$60,5,FALSE)</f>
        <v>消化内科医师</v>
      </c>
      <c r="D178" s="19">
        <f>VLOOKUP(A178,[1]血防所!$B$4:$G$60,6,FALSE)</f>
        <v>2020050521</v>
      </c>
      <c r="E178" s="19"/>
      <c r="F178" s="7"/>
    </row>
    <row r="179" spans="1:6" ht="35.1" customHeight="1">
      <c r="A179" s="9" t="s">
        <v>227</v>
      </c>
      <c r="B179" s="36" t="s">
        <v>228</v>
      </c>
      <c r="C179" s="19" t="str">
        <f>VLOOKUP(A179,[1]血防所!$B$3:$G$60,5,FALSE)</f>
        <v>妇产科医师</v>
      </c>
      <c r="D179" s="19">
        <f>VLOOKUP(A179,[1]血防所!$B$4:$G$60,6,FALSE)</f>
        <v>2020050523</v>
      </c>
      <c r="E179" s="19"/>
      <c r="F179" s="7"/>
    </row>
    <row r="180" spans="1:6" ht="35.1" customHeight="1">
      <c r="A180" s="9" t="s">
        <v>229</v>
      </c>
      <c r="B180" s="36" t="s">
        <v>228</v>
      </c>
      <c r="C180" s="19" t="str">
        <f>VLOOKUP(A180,[1]血防所!$B$3:$G$60,5,FALSE)</f>
        <v>妇产科医师</v>
      </c>
      <c r="D180" s="19">
        <f>VLOOKUP(A180,[1]血防所!$B$4:$G$60,6,FALSE)</f>
        <v>2020050524</v>
      </c>
      <c r="E180" s="19"/>
      <c r="F180" s="7"/>
    </row>
    <row r="181" spans="1:6" ht="35.1" customHeight="1">
      <c r="A181" s="9" t="s">
        <v>230</v>
      </c>
      <c r="B181" s="36" t="s">
        <v>228</v>
      </c>
      <c r="C181" s="19" t="str">
        <f>VLOOKUP(A181,[1]血防所!$B$3:$G$60,5,FALSE)</f>
        <v>普外科医师</v>
      </c>
      <c r="D181" s="19">
        <f>VLOOKUP(A181,[1]血防所!$B$4:$G$60,6,FALSE)</f>
        <v>2020050525</v>
      </c>
      <c r="E181" s="19"/>
      <c r="F181" s="7"/>
    </row>
    <row r="182" spans="1:6" ht="35.1" customHeight="1">
      <c r="A182" s="9" t="s">
        <v>231</v>
      </c>
      <c r="B182" s="36" t="s">
        <v>228</v>
      </c>
      <c r="C182" s="19" t="str">
        <f>VLOOKUP(A182,[1]血防所!$B$3:$G$60,5,FALSE)</f>
        <v>普外科医师</v>
      </c>
      <c r="D182" s="19">
        <f>VLOOKUP(A182,[1]血防所!$B$4:$G$60,6,FALSE)</f>
        <v>2020050527</v>
      </c>
      <c r="E182" s="19"/>
      <c r="F182" s="7"/>
    </row>
    <row r="183" spans="1:6" ht="35.1" customHeight="1">
      <c r="A183" s="9" t="s">
        <v>232</v>
      </c>
      <c r="B183" s="36" t="s">
        <v>228</v>
      </c>
      <c r="C183" s="19" t="str">
        <f>VLOOKUP(A183,[1]血防所!$B$3:$G$60,5,FALSE)</f>
        <v>肾内科医师</v>
      </c>
      <c r="D183" s="19">
        <f>VLOOKUP(A183,[1]血防所!$B$4:$G$60,6,FALSE)</f>
        <v>2020050529</v>
      </c>
      <c r="E183" s="19"/>
      <c r="F183" s="7"/>
    </row>
    <row r="184" spans="1:6" ht="35.1" customHeight="1">
      <c r="A184" s="9" t="s">
        <v>233</v>
      </c>
      <c r="B184" s="36" t="s">
        <v>225</v>
      </c>
      <c r="C184" s="19" t="str">
        <f>VLOOKUP(A184,[1]血防所!$B$3:$G$60,5,FALSE)</f>
        <v>肾内科医师</v>
      </c>
      <c r="D184" s="19">
        <f>VLOOKUP(A184,[1]血防所!$B$4:$G$60,6,FALSE)</f>
        <v>2020050531</v>
      </c>
      <c r="E184" s="19"/>
      <c r="F184" s="7"/>
    </row>
    <row r="185" spans="1:6" ht="35.1" customHeight="1">
      <c r="A185" s="9" t="s">
        <v>234</v>
      </c>
      <c r="B185" s="36" t="s">
        <v>228</v>
      </c>
      <c r="C185" s="19" t="str">
        <f>VLOOKUP(A185,[1]血防所!$B$3:$G$60,5,FALSE)</f>
        <v>肾内科医师</v>
      </c>
      <c r="D185" s="19">
        <f>VLOOKUP(A185,[1]血防所!$B$4:$G$60,6,FALSE)</f>
        <v>2020050532</v>
      </c>
      <c r="E185" s="19"/>
      <c r="F185" s="7"/>
    </row>
    <row r="186" spans="1:6" ht="35.1" customHeight="1">
      <c r="A186" s="9" t="s">
        <v>235</v>
      </c>
      <c r="B186" s="36" t="s">
        <v>228</v>
      </c>
      <c r="C186" s="19" t="str">
        <f>VLOOKUP(A186,[1]血防所!$B$3:$G$60,5,FALSE)</f>
        <v>肾内科医师</v>
      </c>
      <c r="D186" s="19">
        <f>VLOOKUP(A186,[1]血防所!$B$4:$G$60,6,FALSE)</f>
        <v>2020050530</v>
      </c>
      <c r="E186" s="19"/>
      <c r="F186" s="7"/>
    </row>
    <row r="187" spans="1:6" ht="35.1" customHeight="1">
      <c r="A187" s="9" t="s">
        <v>236</v>
      </c>
      <c r="B187" s="36" t="s">
        <v>228</v>
      </c>
      <c r="C187" s="19" t="str">
        <f>VLOOKUP(A187,[1]血防所!$B$3:$G$60,5,FALSE)</f>
        <v>肾内科医师</v>
      </c>
      <c r="D187" s="19">
        <f>VLOOKUP(A187,[1]血防所!$B$4:$G$60,6,FALSE)</f>
        <v>2020050533</v>
      </c>
      <c r="E187" s="19"/>
      <c r="F187" s="7"/>
    </row>
    <row r="188" spans="1:6" ht="35.1" customHeight="1">
      <c r="A188" s="9" t="s">
        <v>237</v>
      </c>
      <c r="B188" s="36" t="s">
        <v>228</v>
      </c>
      <c r="C188" s="19" t="str">
        <f>VLOOKUP(A188,[1]血防所!$B$3:$G$60,5,FALSE)</f>
        <v>眼耳鼻喉科医师</v>
      </c>
      <c r="D188" s="19">
        <f>VLOOKUP(A188,[1]血防所!$B$4:$G$60,6,FALSE)</f>
        <v>2020050535</v>
      </c>
      <c r="E188" s="19"/>
      <c r="F188" s="7"/>
    </row>
    <row r="189" spans="1:6" ht="35.1" customHeight="1">
      <c r="A189" s="9" t="s">
        <v>238</v>
      </c>
      <c r="B189" s="36" t="s">
        <v>228</v>
      </c>
      <c r="C189" s="19" t="str">
        <f>VLOOKUP(A189,[1]血防所!$B$3:$G$60,5,FALSE)</f>
        <v>眼耳鼻喉科医师</v>
      </c>
      <c r="D189" s="19">
        <f>VLOOKUP(A189,[1]血防所!$B$4:$G$60,6,FALSE)</f>
        <v>2020050534</v>
      </c>
      <c r="E189" s="19"/>
      <c r="F189" s="7"/>
    </row>
    <row r="190" spans="1:6" ht="35.1" customHeight="1">
      <c r="A190" s="9" t="s">
        <v>239</v>
      </c>
      <c r="B190" s="36" t="s">
        <v>228</v>
      </c>
      <c r="C190" s="19" t="str">
        <f>VLOOKUP(A190,[1]血防所!$B$3:$G$60,5,FALSE)</f>
        <v>口腔科医师</v>
      </c>
      <c r="D190" s="19">
        <f>VLOOKUP(A190,[1]血防所!$B$4:$G$60,6,FALSE)</f>
        <v>2020050477</v>
      </c>
      <c r="E190" s="19"/>
      <c r="F190" s="7"/>
    </row>
    <row r="191" spans="1:6" ht="35.1" customHeight="1">
      <c r="A191" s="9" t="s">
        <v>240</v>
      </c>
      <c r="B191" s="36" t="s">
        <v>228</v>
      </c>
      <c r="C191" s="19" t="str">
        <f>VLOOKUP(A191,[1]血防所!$B$3:$G$60,5,FALSE)</f>
        <v>口腔科医师</v>
      </c>
      <c r="D191" s="19">
        <f>VLOOKUP(A191,[1]血防所!$B$4:$G$60,6,FALSE)</f>
        <v>2020050479</v>
      </c>
      <c r="E191" s="19"/>
      <c r="F191" s="7"/>
    </row>
    <row r="192" spans="1:6" ht="35.1" customHeight="1">
      <c r="A192" s="9" t="s">
        <v>241</v>
      </c>
      <c r="B192" s="36" t="s">
        <v>228</v>
      </c>
      <c r="C192" s="19" t="str">
        <f>VLOOKUP(A192,[1]血防所!$B$3:$G$60,5,FALSE)</f>
        <v>口腔科医师</v>
      </c>
      <c r="D192" s="19">
        <f>VLOOKUP(A192,[1]血防所!$B$4:$G$60,6,FALSE)</f>
        <v>2020050476</v>
      </c>
      <c r="E192" s="19"/>
      <c r="F192" s="7"/>
    </row>
    <row r="193" spans="1:6" ht="35.1" customHeight="1">
      <c r="A193" s="9" t="s">
        <v>242</v>
      </c>
      <c r="B193" s="36" t="s">
        <v>228</v>
      </c>
      <c r="C193" s="19" t="str">
        <f>VLOOKUP(A193,[1]血防所!$B$3:$G$60,5,FALSE)</f>
        <v>口腔科医师</v>
      </c>
      <c r="D193" s="19">
        <f>VLOOKUP(A193,[1]血防所!$B$4:$G$60,6,FALSE)</f>
        <v>2020050475</v>
      </c>
      <c r="E193" s="19"/>
      <c r="F193" s="7"/>
    </row>
    <row r="194" spans="1:6" ht="35.1" customHeight="1">
      <c r="A194" s="9" t="s">
        <v>243</v>
      </c>
      <c r="B194" s="36" t="s">
        <v>225</v>
      </c>
      <c r="C194" s="19" t="str">
        <f>VLOOKUP(A194,[1]血防所!$B$3:$G$60,5,FALSE)</f>
        <v>口腔科医师</v>
      </c>
      <c r="D194" s="19">
        <f>VLOOKUP(A194,[1]血防所!$B$4:$G$60,6,FALSE)</f>
        <v>2020050478</v>
      </c>
      <c r="E194" s="19"/>
      <c r="F194" s="7"/>
    </row>
    <row r="195" spans="1:6" ht="35.1" customHeight="1">
      <c r="A195" s="9" t="s">
        <v>244</v>
      </c>
      <c r="B195" s="36" t="s">
        <v>225</v>
      </c>
      <c r="C195" s="19" t="str">
        <f>VLOOKUP(A195,[1]血防所!$B$3:$G$60,5,FALSE)</f>
        <v>心电图医师</v>
      </c>
      <c r="D195" s="19">
        <f>VLOOKUP(A195,[1]血防所!$B$4:$G$60,6,FALSE)</f>
        <v>2020050539</v>
      </c>
      <c r="E195" s="19"/>
      <c r="F195" s="7"/>
    </row>
    <row r="196" spans="1:6" ht="35.1" customHeight="1">
      <c r="A196" s="9" t="s">
        <v>245</v>
      </c>
      <c r="B196" s="36" t="s">
        <v>228</v>
      </c>
      <c r="C196" s="19" t="str">
        <f>VLOOKUP(A196,[1]血防所!$B$3:$G$60,5,FALSE)</f>
        <v>心电图医师</v>
      </c>
      <c r="D196" s="19">
        <f>VLOOKUP(A196,[1]血防所!$B$4:$G$60,6,FALSE)</f>
        <v>2020050538</v>
      </c>
      <c r="E196" s="19"/>
      <c r="F196" s="7"/>
    </row>
    <row r="197" spans="1:6" ht="35.1" customHeight="1">
      <c r="A197" s="9" t="s">
        <v>246</v>
      </c>
      <c r="B197" s="36" t="s">
        <v>228</v>
      </c>
      <c r="C197" s="19" t="str">
        <f>VLOOKUP(A197,[1]血防所!$B$3:$G$60,5,FALSE)</f>
        <v>放射技师</v>
      </c>
      <c r="D197" s="19">
        <f>VLOOKUP(A197,[1]血防所!$B$4:$G$60,6,FALSE)</f>
        <v>2020050748</v>
      </c>
      <c r="E197" s="19"/>
      <c r="F197" s="7"/>
    </row>
    <row r="198" spans="1:6" ht="35.1" customHeight="1">
      <c r="A198" s="9" t="s">
        <v>247</v>
      </c>
      <c r="B198" s="36" t="s">
        <v>228</v>
      </c>
      <c r="C198" s="19" t="str">
        <f>VLOOKUP(A198,[1]血防所!$B$3:$G$60,5,FALSE)</f>
        <v>财务工作人员</v>
      </c>
      <c r="D198" s="19">
        <f>VLOOKUP(A198,[1]血防所!$B$4:$G$60,6,FALSE)</f>
        <v>2020050435</v>
      </c>
      <c r="E198" s="19"/>
      <c r="F198" s="7"/>
    </row>
    <row r="199" spans="1:6" ht="35.1" customHeight="1">
      <c r="A199" s="9" t="s">
        <v>248</v>
      </c>
      <c r="B199" s="36" t="s">
        <v>228</v>
      </c>
      <c r="C199" s="19" t="str">
        <f>VLOOKUP(A199,[1]血防所!$B$3:$G$60,5,FALSE)</f>
        <v>财务工作人员</v>
      </c>
      <c r="D199" s="19">
        <f>VLOOKUP(A199,[1]血防所!$B$4:$G$60,6,FALSE)</f>
        <v>2020050438</v>
      </c>
      <c r="E199" s="19"/>
      <c r="F199" s="7"/>
    </row>
    <row r="200" spans="1:6" ht="35.1" customHeight="1">
      <c r="A200" s="9" t="s">
        <v>249</v>
      </c>
      <c r="B200" s="36" t="s">
        <v>228</v>
      </c>
      <c r="C200" s="19" t="str">
        <f>VLOOKUP(A200,[1]血防所!$B$3:$G$60,5,FALSE)</f>
        <v>财务工作人员</v>
      </c>
      <c r="D200" s="19">
        <f>VLOOKUP(A200,[1]血防所!$B$4:$G$60,6,FALSE)</f>
        <v>2020050442</v>
      </c>
      <c r="E200" s="19"/>
      <c r="F200" s="7"/>
    </row>
    <row r="201" spans="1:6" ht="35.1" customHeight="1">
      <c r="A201" s="9" t="s">
        <v>250</v>
      </c>
      <c r="B201" s="36" t="s">
        <v>228</v>
      </c>
      <c r="C201" s="19" t="str">
        <f>VLOOKUP(A201,[1]血防所!$B$3:$G$60,5,FALSE)</f>
        <v>财务工作人员</v>
      </c>
      <c r="D201" s="19">
        <f>VLOOKUP(A201,[1]血防所!$B$4:$G$60,6,FALSE)</f>
        <v>2020050436</v>
      </c>
      <c r="E201" s="19"/>
      <c r="F201" s="7"/>
    </row>
    <row r="202" spans="1:6" ht="35.1" customHeight="1">
      <c r="A202" s="9" t="s">
        <v>251</v>
      </c>
      <c r="B202" s="36" t="s">
        <v>228</v>
      </c>
      <c r="C202" s="19" t="str">
        <f>VLOOKUP(A202,[1]血防所!$B$3:$G$60,5,FALSE)</f>
        <v>财务工作人员</v>
      </c>
      <c r="D202" s="19">
        <f>VLOOKUP(A202,[1]血防所!$B$4:$G$60,6,FALSE)</f>
        <v>2020050441</v>
      </c>
      <c r="E202" s="19"/>
      <c r="F202" s="7"/>
    </row>
    <row r="203" spans="1:6" ht="35.1" customHeight="1">
      <c r="A203" s="9" t="s">
        <v>252</v>
      </c>
      <c r="B203" s="36" t="s">
        <v>228</v>
      </c>
      <c r="C203" s="19" t="str">
        <f>VLOOKUP(A203,[1]血防所!$B$3:$G$60,5,FALSE)</f>
        <v>护士</v>
      </c>
      <c r="D203" s="19">
        <f>VLOOKUP(A203,[1]血防所!$B$4:$G$60,6,FALSE)</f>
        <v>2020050382</v>
      </c>
      <c r="E203" s="19"/>
      <c r="F203" s="7"/>
    </row>
    <row r="204" spans="1:6" ht="35.1" customHeight="1">
      <c r="A204" s="9" t="s">
        <v>253</v>
      </c>
      <c r="B204" s="36" t="s">
        <v>228</v>
      </c>
      <c r="C204" s="19" t="str">
        <f>VLOOKUP(A204,[1]血防所!$B$3:$G$60,5,FALSE)</f>
        <v>护士</v>
      </c>
      <c r="D204" s="19">
        <f>VLOOKUP(A204,[1]血防所!$B$4:$G$60,6,FALSE)</f>
        <v>2020050396</v>
      </c>
      <c r="E204" s="19"/>
      <c r="F204" s="7"/>
    </row>
    <row r="205" spans="1:6" ht="35.1" customHeight="1">
      <c r="A205" s="9" t="s">
        <v>254</v>
      </c>
      <c r="B205" s="36" t="s">
        <v>228</v>
      </c>
      <c r="C205" s="19" t="str">
        <f>VLOOKUP(A205,[1]血防所!$B$3:$G$60,5,FALSE)</f>
        <v>护士</v>
      </c>
      <c r="D205" s="19">
        <f>VLOOKUP(A205,[1]血防所!$B$4:$G$60,6,FALSE)</f>
        <v>2020050395</v>
      </c>
      <c r="E205" s="19"/>
      <c r="F205" s="7"/>
    </row>
    <row r="206" spans="1:6" ht="35.1" customHeight="1">
      <c r="A206" s="9" t="s">
        <v>255</v>
      </c>
      <c r="B206" s="36" t="s">
        <v>228</v>
      </c>
      <c r="C206" s="19" t="str">
        <f>VLOOKUP(A206,[1]血防所!$B$3:$G$60,5,FALSE)</f>
        <v>护士</v>
      </c>
      <c r="D206" s="19">
        <f>VLOOKUP(A206,[1]血防所!$B$4:$G$60,6,FALSE)</f>
        <v>2020050387</v>
      </c>
      <c r="E206" s="19"/>
      <c r="F206" s="7"/>
    </row>
    <row r="207" spans="1:6" ht="35.1" customHeight="1">
      <c r="A207" s="9" t="s">
        <v>256</v>
      </c>
      <c r="B207" s="36" t="s">
        <v>228</v>
      </c>
      <c r="C207" s="19" t="str">
        <f>VLOOKUP(A207,[1]血防所!$B$3:$G$60,5,FALSE)</f>
        <v>护士</v>
      </c>
      <c r="D207" s="19">
        <f>VLOOKUP(A207,[1]血防所!$B$4:$G$60,6,FALSE)</f>
        <v>2020050385</v>
      </c>
      <c r="E207" s="19"/>
      <c r="F207" s="7"/>
    </row>
    <row r="208" spans="1:6" ht="35.1" customHeight="1">
      <c r="A208" s="9" t="s">
        <v>257</v>
      </c>
      <c r="B208" s="36" t="s">
        <v>228</v>
      </c>
      <c r="C208" s="19" t="str">
        <f>VLOOKUP(A208,[1]血防所!$B$3:$G$60,5,FALSE)</f>
        <v>护士</v>
      </c>
      <c r="D208" s="19">
        <f>VLOOKUP(A208,[1]血防所!$B$4:$G$60,6,FALSE)</f>
        <v>2020050390</v>
      </c>
      <c r="E208" s="19"/>
      <c r="F208" s="7"/>
    </row>
    <row r="209" spans="1:6" ht="35.1" customHeight="1">
      <c r="A209" s="9" t="s">
        <v>258</v>
      </c>
      <c r="B209" s="36" t="s">
        <v>228</v>
      </c>
      <c r="C209" s="19" t="str">
        <f>VLOOKUP(A209,[1]血防所!$B$3:$G$60,5,FALSE)</f>
        <v>护士</v>
      </c>
      <c r="D209" s="19">
        <f>VLOOKUP(A209,[1]血防所!$B$4:$G$60,6,FALSE)</f>
        <v>2020050389</v>
      </c>
      <c r="E209" s="19"/>
      <c r="F209" s="7"/>
    </row>
    <row r="210" spans="1:6" ht="35.1" customHeight="1">
      <c r="A210" s="9" t="s">
        <v>259</v>
      </c>
      <c r="B210" s="36" t="s">
        <v>228</v>
      </c>
      <c r="C210" s="19" t="str">
        <f>VLOOKUP(A210,[1]血防所!$B$3:$G$60,5,FALSE)</f>
        <v>护士</v>
      </c>
      <c r="D210" s="19">
        <f>VLOOKUP(A210,[1]血防所!$B$4:$G$60,6,FALSE)</f>
        <v>2020050386</v>
      </c>
      <c r="E210" s="19"/>
      <c r="F210" s="7"/>
    </row>
    <row r="211" spans="1:6" ht="35.1" customHeight="1">
      <c r="A211" s="9" t="s">
        <v>260</v>
      </c>
      <c r="B211" s="36" t="s">
        <v>228</v>
      </c>
      <c r="C211" s="19" t="str">
        <f>VLOOKUP(A211,[1]血防所!$B$3:$G$60,5,FALSE)</f>
        <v>护士</v>
      </c>
      <c r="D211" s="19">
        <f>VLOOKUP(A211,[1]血防所!$B$4:$G$60,6,FALSE)</f>
        <v>2020050394</v>
      </c>
      <c r="E211" s="19"/>
      <c r="F211" s="7"/>
    </row>
    <row r="212" spans="1:6" ht="35.1" customHeight="1">
      <c r="A212" s="9" t="s">
        <v>261</v>
      </c>
      <c r="B212" s="36" t="s">
        <v>228</v>
      </c>
      <c r="C212" s="19" t="str">
        <f>VLOOKUP(A212,[1]血防所!$B$3:$G$60,5,FALSE)</f>
        <v>护士</v>
      </c>
      <c r="D212" s="19">
        <f>VLOOKUP(A212,[1]血防所!$B$4:$G$60,6,FALSE)</f>
        <v>2020050388</v>
      </c>
      <c r="E212" s="19"/>
      <c r="F212" s="7"/>
    </row>
    <row r="213" spans="1:6" ht="35.1" customHeight="1">
      <c r="A213" s="9" t="s">
        <v>262</v>
      </c>
      <c r="B213" s="36" t="s">
        <v>228</v>
      </c>
      <c r="C213" s="19" t="str">
        <f>VLOOKUP(A213,[1]血防所!$B$3:$G$60,5,FALSE)</f>
        <v>护士</v>
      </c>
      <c r="D213" s="19">
        <f>VLOOKUP(A213,[1]血防所!$B$4:$G$60,6,FALSE)</f>
        <v>2020050399</v>
      </c>
      <c r="E213" s="19"/>
      <c r="F213" s="7"/>
    </row>
    <row r="214" spans="1:6" ht="35.1" customHeight="1">
      <c r="A214" s="9" t="s">
        <v>263</v>
      </c>
      <c r="B214" s="36" t="s">
        <v>228</v>
      </c>
      <c r="C214" s="19" t="str">
        <f>VLOOKUP(A214,[1]血防所!$B$3:$G$60,5,FALSE)</f>
        <v>护士</v>
      </c>
      <c r="D214" s="19">
        <f>VLOOKUP(A214,[1]血防所!$B$4:$G$60,6,FALSE)</f>
        <v>2020050398</v>
      </c>
      <c r="E214" s="19"/>
      <c r="F214" s="7"/>
    </row>
    <row r="215" spans="1:6" ht="35.1" customHeight="1">
      <c r="A215" s="9" t="s">
        <v>264</v>
      </c>
      <c r="B215" s="36" t="s">
        <v>228</v>
      </c>
      <c r="C215" s="19" t="str">
        <f>VLOOKUP(A215,[1]血防所!$B$3:$G$60,5,FALSE)</f>
        <v>护士</v>
      </c>
      <c r="D215" s="19">
        <f>VLOOKUP(A215,[1]血防所!$B$4:$G$60,6,FALSE)</f>
        <v>2020050397</v>
      </c>
      <c r="E215" s="19"/>
      <c r="F215" s="7"/>
    </row>
    <row r="216" spans="1:6" ht="35.1" customHeight="1">
      <c r="A216" s="9" t="s">
        <v>265</v>
      </c>
      <c r="B216" s="36" t="s">
        <v>228</v>
      </c>
      <c r="C216" s="19" t="str">
        <f>VLOOKUP(A216,[1]血防所!$B$3:$G$60,5,FALSE)</f>
        <v>护士</v>
      </c>
      <c r="D216" s="19">
        <f>VLOOKUP(A216,[1]血防所!$B$4:$G$60,6,FALSE)</f>
        <v>2020050391</v>
      </c>
      <c r="E216" s="19"/>
      <c r="F216" s="7"/>
    </row>
    <row r="217" spans="1:6" ht="35.1" customHeight="1">
      <c r="A217" s="9" t="s">
        <v>266</v>
      </c>
      <c r="B217" s="36" t="s">
        <v>228</v>
      </c>
      <c r="C217" s="19" t="str">
        <f>VLOOKUP(A217,[1]血防所!$B$3:$G$60,5,FALSE)</f>
        <v>护士</v>
      </c>
      <c r="D217" s="19">
        <f>VLOOKUP(A217,[1]血防所!$B$4:$G$60,6,FALSE)</f>
        <v>2020050393</v>
      </c>
      <c r="E217" s="19"/>
      <c r="F217" s="7"/>
    </row>
    <row r="218" spans="1:6" ht="35.1" customHeight="1">
      <c r="A218" s="9" t="s">
        <v>267</v>
      </c>
      <c r="B218" s="36" t="s">
        <v>228</v>
      </c>
      <c r="C218" s="19" t="str">
        <f>VLOOKUP(A218,[1]血防所!$B$3:$G$60,5,FALSE)</f>
        <v>护士</v>
      </c>
      <c r="D218" s="19">
        <f>VLOOKUP(A218,[1]血防所!$B$4:$G$60,6,FALSE)</f>
        <v>2020050384</v>
      </c>
      <c r="E218" s="19"/>
      <c r="F218" s="7"/>
    </row>
    <row r="219" spans="1:6" ht="35.1" customHeight="1">
      <c r="A219" s="9" t="s">
        <v>268</v>
      </c>
      <c r="B219" s="36" t="s">
        <v>228</v>
      </c>
      <c r="C219" s="19" t="str">
        <f>VLOOKUP(A219,[1]血防所!$B$3:$G$60,5,FALSE)</f>
        <v>护士</v>
      </c>
      <c r="D219" s="19">
        <f>VLOOKUP(A219,[1]血防所!$B$4:$G$60,6,FALSE)</f>
        <v>2020050383</v>
      </c>
      <c r="E219" s="19"/>
      <c r="F219" s="7"/>
    </row>
    <row r="220" spans="1:6" ht="35.1" customHeight="1">
      <c r="A220" s="9" t="s">
        <v>269</v>
      </c>
      <c r="B220" s="36" t="s">
        <v>228</v>
      </c>
      <c r="C220" s="19" t="str">
        <f>VLOOKUP(A220,[1]血防所!$B$3:$G$60,5,FALSE)</f>
        <v>护士</v>
      </c>
      <c r="D220" s="19">
        <f>VLOOKUP(A220,[1]血防所!$B$4:$G$60,6,FALSE)</f>
        <v>2020050392</v>
      </c>
      <c r="E220" s="19"/>
      <c r="F220" s="33"/>
    </row>
    <row r="221" spans="1:6" ht="35.1" customHeight="1">
      <c r="A221" s="9" t="s">
        <v>139</v>
      </c>
      <c r="B221" s="11" t="s">
        <v>270</v>
      </c>
      <c r="C221" s="9" t="s">
        <v>73</v>
      </c>
      <c r="D221" s="10">
        <v>2020050040</v>
      </c>
      <c r="E221" s="22"/>
      <c r="F221" s="7"/>
    </row>
    <row r="222" spans="1:6" ht="35.1" customHeight="1">
      <c r="A222" s="9" t="s">
        <v>271</v>
      </c>
      <c r="B222" s="11" t="s">
        <v>270</v>
      </c>
      <c r="C222" s="9" t="s">
        <v>73</v>
      </c>
      <c r="D222" s="10">
        <v>2020050041</v>
      </c>
      <c r="E222" s="22"/>
      <c r="F222" s="7"/>
    </row>
    <row r="223" spans="1:6" ht="35.1" customHeight="1">
      <c r="A223" s="9" t="s">
        <v>272</v>
      </c>
      <c r="B223" s="11" t="s">
        <v>270</v>
      </c>
      <c r="C223" s="9" t="s">
        <v>75</v>
      </c>
      <c r="D223" s="10">
        <v>2020050095</v>
      </c>
      <c r="E223" s="22"/>
      <c r="F223" s="7"/>
    </row>
    <row r="224" spans="1:6" ht="35.1" customHeight="1">
      <c r="A224" s="9" t="s">
        <v>273</v>
      </c>
      <c r="B224" s="11" t="s">
        <v>270</v>
      </c>
      <c r="C224" s="9" t="s">
        <v>75</v>
      </c>
      <c r="D224" s="10">
        <v>2020050101</v>
      </c>
      <c r="E224" s="22"/>
      <c r="F224" s="7"/>
    </row>
    <row r="225" spans="1:6" ht="35.1" customHeight="1">
      <c r="A225" s="9" t="s">
        <v>274</v>
      </c>
      <c r="B225" s="11" t="s">
        <v>270</v>
      </c>
      <c r="C225" s="9" t="s">
        <v>75</v>
      </c>
      <c r="D225" s="10">
        <v>2020050103</v>
      </c>
      <c r="E225" s="22"/>
      <c r="F225" s="7"/>
    </row>
    <row r="226" spans="1:6" ht="35.1" customHeight="1">
      <c r="A226" s="9" t="s">
        <v>275</v>
      </c>
      <c r="B226" s="11" t="s">
        <v>270</v>
      </c>
      <c r="C226" s="9" t="s">
        <v>75</v>
      </c>
      <c r="D226" s="10">
        <v>2020050090</v>
      </c>
      <c r="E226" s="22"/>
      <c r="F226" s="7"/>
    </row>
    <row r="227" spans="1:6" ht="35.1" customHeight="1">
      <c r="A227" s="9" t="s">
        <v>276</v>
      </c>
      <c r="B227" s="11" t="s">
        <v>270</v>
      </c>
      <c r="C227" s="9" t="s">
        <v>75</v>
      </c>
      <c r="D227" s="10">
        <v>2020050108</v>
      </c>
      <c r="E227" s="22"/>
      <c r="F227" s="7"/>
    </row>
    <row r="228" spans="1:6" ht="35.1" customHeight="1">
      <c r="A228" s="9" t="s">
        <v>277</v>
      </c>
      <c r="B228" s="11" t="s">
        <v>270</v>
      </c>
      <c r="C228" s="9" t="s">
        <v>75</v>
      </c>
      <c r="D228" s="10">
        <v>2020050111</v>
      </c>
      <c r="E228" s="22"/>
      <c r="F228" s="7"/>
    </row>
    <row r="229" spans="1:6" ht="35.1" customHeight="1">
      <c r="A229" s="9" t="s">
        <v>278</v>
      </c>
      <c r="B229" s="11" t="s">
        <v>270</v>
      </c>
      <c r="C229" s="9" t="s">
        <v>75</v>
      </c>
      <c r="D229" s="10">
        <v>2020050115</v>
      </c>
      <c r="E229" s="22"/>
      <c r="F229" s="7"/>
    </row>
    <row r="230" spans="1:6" ht="35.1" customHeight="1">
      <c r="A230" s="9" t="s">
        <v>279</v>
      </c>
      <c r="B230" s="11" t="s">
        <v>270</v>
      </c>
      <c r="C230" s="9" t="s">
        <v>75</v>
      </c>
      <c r="D230" s="10">
        <v>2020050099</v>
      </c>
      <c r="E230" s="22"/>
      <c r="F230" s="7"/>
    </row>
    <row r="231" spans="1:6" ht="35.1" customHeight="1">
      <c r="A231" s="9" t="s">
        <v>280</v>
      </c>
      <c r="B231" s="11" t="s">
        <v>270</v>
      </c>
      <c r="C231" s="9" t="s">
        <v>75</v>
      </c>
      <c r="D231" s="10">
        <v>2020050107</v>
      </c>
      <c r="E231" s="22"/>
      <c r="F231" s="7"/>
    </row>
    <row r="232" spans="1:6" ht="35.1" customHeight="1">
      <c r="A232" s="9" t="s">
        <v>281</v>
      </c>
      <c r="B232" s="11" t="s">
        <v>270</v>
      </c>
      <c r="C232" s="9" t="s">
        <v>75</v>
      </c>
      <c r="D232" s="10">
        <v>2020050116</v>
      </c>
      <c r="E232" s="22"/>
      <c r="F232" s="7"/>
    </row>
    <row r="233" spans="1:6" ht="35.1" customHeight="1">
      <c r="A233" s="9" t="s">
        <v>282</v>
      </c>
      <c r="B233" s="11" t="s">
        <v>270</v>
      </c>
      <c r="C233" s="34" t="s">
        <v>283</v>
      </c>
      <c r="D233" s="10">
        <v>2020050840</v>
      </c>
      <c r="E233" s="22"/>
      <c r="F233" s="7"/>
    </row>
    <row r="234" spans="1:6" ht="35.1" customHeight="1">
      <c r="A234" s="9" t="s">
        <v>284</v>
      </c>
      <c r="B234" s="11" t="s">
        <v>270</v>
      </c>
      <c r="C234" s="9" t="s">
        <v>285</v>
      </c>
      <c r="D234" s="10">
        <v>2020050496</v>
      </c>
      <c r="E234" s="22"/>
      <c r="F234" s="7"/>
    </row>
    <row r="235" spans="1:6" ht="35.1" customHeight="1">
      <c r="A235" s="9" t="s">
        <v>286</v>
      </c>
      <c r="B235" s="11" t="s">
        <v>270</v>
      </c>
      <c r="C235" s="9" t="s">
        <v>285</v>
      </c>
      <c r="D235" s="10">
        <v>2020050486</v>
      </c>
      <c r="E235" s="22"/>
      <c r="F235" s="7"/>
    </row>
    <row r="236" spans="1:6" ht="35.1" customHeight="1">
      <c r="A236" s="9" t="s">
        <v>287</v>
      </c>
      <c r="B236" s="11" t="s">
        <v>270</v>
      </c>
      <c r="C236" s="9" t="s">
        <v>285</v>
      </c>
      <c r="D236" s="10">
        <v>2020050485</v>
      </c>
      <c r="E236" s="22"/>
      <c r="F236" s="7"/>
    </row>
    <row r="237" spans="1:6" ht="35.1" customHeight="1">
      <c r="A237" s="9" t="s">
        <v>288</v>
      </c>
      <c r="B237" s="11" t="s">
        <v>270</v>
      </c>
      <c r="C237" s="9" t="s">
        <v>285</v>
      </c>
      <c r="D237" s="10">
        <v>2020050494</v>
      </c>
      <c r="E237" s="22"/>
      <c r="F237" s="7"/>
    </row>
    <row r="238" spans="1:6" ht="35.1" customHeight="1">
      <c r="A238" s="9" t="s">
        <v>289</v>
      </c>
      <c r="B238" s="11" t="s">
        <v>270</v>
      </c>
      <c r="C238" s="9" t="s">
        <v>285</v>
      </c>
      <c r="D238" s="10">
        <v>2020050491</v>
      </c>
      <c r="E238" s="22"/>
      <c r="F238" s="7"/>
    </row>
    <row r="239" spans="1:6" ht="35.1" customHeight="1">
      <c r="A239" s="9" t="s">
        <v>290</v>
      </c>
      <c r="B239" s="11" t="s">
        <v>270</v>
      </c>
      <c r="C239" s="9" t="s">
        <v>291</v>
      </c>
      <c r="D239" s="10">
        <v>2020050695</v>
      </c>
      <c r="E239" s="22"/>
      <c r="F239" s="7"/>
    </row>
    <row r="240" spans="1:6" ht="35.1" customHeight="1">
      <c r="A240" s="9" t="s">
        <v>292</v>
      </c>
      <c r="B240" s="11" t="s">
        <v>270</v>
      </c>
      <c r="C240" s="9" t="s">
        <v>291</v>
      </c>
      <c r="D240" s="10">
        <v>2020050694</v>
      </c>
      <c r="E240" s="22"/>
      <c r="F240" s="7"/>
    </row>
    <row r="241" spans="1:6" ht="35.1" customHeight="1">
      <c r="A241" s="9" t="s">
        <v>293</v>
      </c>
      <c r="B241" s="11" t="s">
        <v>270</v>
      </c>
      <c r="C241" s="9" t="s">
        <v>291</v>
      </c>
      <c r="D241" s="10">
        <v>2020050696</v>
      </c>
      <c r="E241" s="22"/>
      <c r="F241" s="7"/>
    </row>
    <row r="242" spans="1:6" ht="35.1" customHeight="1">
      <c r="A242" s="28" t="s">
        <v>294</v>
      </c>
      <c r="B242" s="11" t="s">
        <v>270</v>
      </c>
      <c r="C242" s="28" t="s">
        <v>295</v>
      </c>
      <c r="D242" s="19"/>
      <c r="E242" s="19"/>
      <c r="F242" s="7"/>
    </row>
    <row r="243" spans="1:6" ht="35.1" customHeight="1">
      <c r="A243" s="28" t="s">
        <v>296</v>
      </c>
      <c r="B243" s="11" t="s">
        <v>270</v>
      </c>
      <c r="C243" s="28" t="s">
        <v>297</v>
      </c>
      <c r="D243" s="19"/>
      <c r="E243" s="19"/>
      <c r="F243" s="7"/>
    </row>
    <row r="244" spans="1:6" ht="35.1" customHeight="1">
      <c r="A244" s="28" t="s">
        <v>298</v>
      </c>
      <c r="B244" s="11" t="s">
        <v>270</v>
      </c>
      <c r="C244" s="28" t="s">
        <v>299</v>
      </c>
      <c r="D244" s="19"/>
      <c r="E244" s="19"/>
      <c r="F244" s="7"/>
    </row>
    <row r="245" spans="1:6" ht="35.1" customHeight="1">
      <c r="A245" s="28" t="s">
        <v>300</v>
      </c>
      <c r="B245" s="11" t="s">
        <v>270</v>
      </c>
      <c r="C245" s="28" t="s">
        <v>191</v>
      </c>
      <c r="D245" s="19"/>
      <c r="E245" s="19"/>
      <c r="F245" s="7"/>
    </row>
    <row r="246" spans="1:6" ht="35.1" customHeight="1">
      <c r="A246" s="28" t="s">
        <v>301</v>
      </c>
      <c r="B246" s="11" t="s">
        <v>270</v>
      </c>
      <c r="C246" s="38" t="s">
        <v>302</v>
      </c>
      <c r="D246" s="19"/>
      <c r="E246" s="19"/>
      <c r="F246" s="7"/>
    </row>
    <row r="247" spans="1:6" ht="35.1" customHeight="1">
      <c r="A247" s="28" t="s">
        <v>303</v>
      </c>
      <c r="B247" s="11" t="s">
        <v>270</v>
      </c>
      <c r="C247" s="38" t="s">
        <v>302</v>
      </c>
      <c r="D247" s="19"/>
      <c r="E247" s="19"/>
      <c r="F247" s="33"/>
    </row>
    <row r="248" spans="1:6" ht="35.1" customHeight="1">
      <c r="A248" s="11" t="s">
        <v>304</v>
      </c>
      <c r="B248" s="11" t="s">
        <v>305</v>
      </c>
      <c r="C248" s="34" t="s">
        <v>375</v>
      </c>
      <c r="D248" s="10">
        <v>2020050611</v>
      </c>
      <c r="E248" s="29"/>
      <c r="F248" s="7"/>
    </row>
    <row r="249" spans="1:6" ht="35.1" customHeight="1">
      <c r="A249" s="11" t="s">
        <v>306</v>
      </c>
      <c r="B249" s="11" t="s">
        <v>305</v>
      </c>
      <c r="C249" s="34" t="s">
        <v>375</v>
      </c>
      <c r="D249" s="10">
        <v>2020050608</v>
      </c>
      <c r="E249" s="29"/>
      <c r="F249" s="7"/>
    </row>
    <row r="250" spans="1:6" ht="35.1" customHeight="1">
      <c r="A250" s="11" t="s">
        <v>307</v>
      </c>
      <c r="B250" s="11" t="s">
        <v>305</v>
      </c>
      <c r="C250" s="34" t="s">
        <v>375</v>
      </c>
      <c r="D250" s="10">
        <v>2020050613</v>
      </c>
      <c r="E250" s="29"/>
      <c r="F250" s="7"/>
    </row>
    <row r="251" spans="1:6" ht="35.1" customHeight="1">
      <c r="A251" s="11" t="s">
        <v>308</v>
      </c>
      <c r="B251" s="11" t="s">
        <v>305</v>
      </c>
      <c r="C251" s="34" t="s">
        <v>375</v>
      </c>
      <c r="D251" s="10">
        <v>2020050616</v>
      </c>
      <c r="E251" s="29"/>
      <c r="F251" s="7"/>
    </row>
    <row r="252" spans="1:6" ht="35.1" customHeight="1">
      <c r="A252" s="11" t="s">
        <v>309</v>
      </c>
      <c r="B252" s="11" t="s">
        <v>305</v>
      </c>
      <c r="C252" s="34" t="s">
        <v>375</v>
      </c>
      <c r="D252" s="10">
        <v>2020050617</v>
      </c>
      <c r="E252" s="29"/>
      <c r="F252" s="7"/>
    </row>
    <row r="253" spans="1:6" ht="35.1" customHeight="1">
      <c r="A253" s="11" t="s">
        <v>310</v>
      </c>
      <c r="B253" s="11" t="s">
        <v>305</v>
      </c>
      <c r="C253" s="34" t="s">
        <v>311</v>
      </c>
      <c r="D253" s="10">
        <v>2020050642</v>
      </c>
      <c r="E253" s="29"/>
      <c r="F253" s="7"/>
    </row>
    <row r="254" spans="1:6" ht="35.1" customHeight="1">
      <c r="A254" s="11" t="s">
        <v>312</v>
      </c>
      <c r="B254" s="11" t="s">
        <v>305</v>
      </c>
      <c r="C254" s="34" t="s">
        <v>311</v>
      </c>
      <c r="D254" s="10">
        <v>2020050647</v>
      </c>
      <c r="E254" s="29"/>
      <c r="F254" s="7"/>
    </row>
    <row r="255" spans="1:6" ht="35.1" customHeight="1">
      <c r="A255" s="11" t="s">
        <v>313</v>
      </c>
      <c r="B255" s="11" t="s">
        <v>305</v>
      </c>
      <c r="C255" s="34" t="s">
        <v>311</v>
      </c>
      <c r="D255" s="10">
        <v>2020050631</v>
      </c>
      <c r="E255" s="29"/>
      <c r="F255" s="7"/>
    </row>
    <row r="256" spans="1:6" ht="35.1" customHeight="1">
      <c r="A256" s="11" t="s">
        <v>314</v>
      </c>
      <c r="B256" s="11" t="s">
        <v>305</v>
      </c>
      <c r="C256" s="34" t="s">
        <v>311</v>
      </c>
      <c r="D256" s="10">
        <v>2020050645</v>
      </c>
      <c r="E256" s="29"/>
      <c r="F256" s="7"/>
    </row>
    <row r="257" spans="1:6" ht="35.1" customHeight="1">
      <c r="A257" s="11" t="s">
        <v>315</v>
      </c>
      <c r="B257" s="11" t="s">
        <v>305</v>
      </c>
      <c r="C257" s="34" t="s">
        <v>311</v>
      </c>
      <c r="D257" s="10">
        <v>2020050623</v>
      </c>
      <c r="E257" s="29"/>
      <c r="F257" s="7"/>
    </row>
    <row r="258" spans="1:6" ht="35.1" customHeight="1">
      <c r="A258" s="11" t="s">
        <v>316</v>
      </c>
      <c r="B258" s="11" t="s">
        <v>305</v>
      </c>
      <c r="C258" s="9" t="s">
        <v>136</v>
      </c>
      <c r="D258" s="10">
        <v>2020050649</v>
      </c>
      <c r="E258" s="29"/>
      <c r="F258" s="7"/>
    </row>
    <row r="259" spans="1:6" ht="35.1" customHeight="1">
      <c r="A259" s="11" t="s">
        <v>317</v>
      </c>
      <c r="B259" s="11" t="s">
        <v>305</v>
      </c>
      <c r="C259" s="9" t="s">
        <v>136</v>
      </c>
      <c r="D259" s="10">
        <v>2020050651</v>
      </c>
      <c r="E259" s="29"/>
      <c r="F259" s="7"/>
    </row>
    <row r="260" spans="1:6" ht="35.1" customHeight="1">
      <c r="A260" s="11" t="s">
        <v>318</v>
      </c>
      <c r="B260" s="11" t="s">
        <v>305</v>
      </c>
      <c r="C260" s="9" t="s">
        <v>136</v>
      </c>
      <c r="D260" s="10">
        <v>2020050650</v>
      </c>
      <c r="E260" s="29"/>
      <c r="F260" s="7"/>
    </row>
    <row r="261" spans="1:6" ht="35.1" customHeight="1">
      <c r="A261" s="11" t="s">
        <v>319</v>
      </c>
      <c r="B261" s="11" t="s">
        <v>305</v>
      </c>
      <c r="C261" s="9" t="s">
        <v>136</v>
      </c>
      <c r="D261" s="10">
        <v>2020050648</v>
      </c>
      <c r="E261" s="29"/>
      <c r="F261" s="7"/>
    </row>
    <row r="262" spans="1:6" ht="35.1" customHeight="1">
      <c r="A262" s="11" t="s">
        <v>320</v>
      </c>
      <c r="B262" s="11" t="s">
        <v>305</v>
      </c>
      <c r="C262" s="9" t="s">
        <v>321</v>
      </c>
      <c r="D262" s="10">
        <v>2020050658</v>
      </c>
      <c r="E262" s="29"/>
      <c r="F262" s="7"/>
    </row>
    <row r="263" spans="1:6" ht="35.1" customHeight="1">
      <c r="A263" s="11" t="s">
        <v>322</v>
      </c>
      <c r="B263" s="11" t="s">
        <v>305</v>
      </c>
      <c r="C263" s="9" t="s">
        <v>321</v>
      </c>
      <c r="D263" s="10">
        <v>2020050665</v>
      </c>
      <c r="E263" s="29"/>
      <c r="F263" s="7"/>
    </row>
    <row r="264" spans="1:6" ht="35.1" customHeight="1">
      <c r="A264" s="11" t="s">
        <v>323</v>
      </c>
      <c r="B264" s="11" t="s">
        <v>305</v>
      </c>
      <c r="C264" s="9" t="s">
        <v>321</v>
      </c>
      <c r="D264" s="10">
        <v>2020050659</v>
      </c>
      <c r="E264" s="29"/>
      <c r="F264" s="7"/>
    </row>
    <row r="265" spans="1:6" ht="35.1" customHeight="1">
      <c r="A265" s="11" t="s">
        <v>324</v>
      </c>
      <c r="B265" s="11" t="s">
        <v>305</v>
      </c>
      <c r="C265" s="9" t="s">
        <v>321</v>
      </c>
      <c r="D265" s="10">
        <v>2020050654</v>
      </c>
      <c r="E265" s="29"/>
      <c r="F265" s="7"/>
    </row>
    <row r="266" spans="1:6" ht="35.1" customHeight="1">
      <c r="A266" s="11" t="s">
        <v>325</v>
      </c>
      <c r="B266" s="11" t="s">
        <v>305</v>
      </c>
      <c r="C266" s="9" t="s">
        <v>321</v>
      </c>
      <c r="D266" s="10">
        <v>2020050664</v>
      </c>
      <c r="E266" s="29"/>
      <c r="F266" s="7"/>
    </row>
    <row r="267" spans="1:6" ht="35.1" customHeight="1">
      <c r="A267" s="11" t="s">
        <v>326</v>
      </c>
      <c r="B267" s="11" t="s">
        <v>305</v>
      </c>
      <c r="C267" s="9" t="s">
        <v>327</v>
      </c>
      <c r="D267" s="10">
        <v>2020050056</v>
      </c>
      <c r="E267" s="29"/>
      <c r="F267" s="7"/>
    </row>
    <row r="268" spans="1:6" ht="35.1" customHeight="1">
      <c r="A268" s="11" t="s">
        <v>328</v>
      </c>
      <c r="B268" s="11" t="s">
        <v>305</v>
      </c>
      <c r="C268" s="9" t="s">
        <v>327</v>
      </c>
      <c r="D268" s="10">
        <v>2020050054</v>
      </c>
      <c r="E268" s="29"/>
      <c r="F268" s="7"/>
    </row>
    <row r="269" spans="1:6" ht="35.1" customHeight="1">
      <c r="A269" s="11" t="s">
        <v>329</v>
      </c>
      <c r="B269" s="11" t="s">
        <v>305</v>
      </c>
      <c r="C269" s="9" t="s">
        <v>327</v>
      </c>
      <c r="D269" s="10">
        <v>2020050043</v>
      </c>
      <c r="E269" s="29"/>
      <c r="F269" s="7"/>
    </row>
    <row r="270" spans="1:6" ht="35.1" customHeight="1">
      <c r="A270" s="11" t="s">
        <v>330</v>
      </c>
      <c r="B270" s="11" t="s">
        <v>305</v>
      </c>
      <c r="C270" s="9" t="s">
        <v>327</v>
      </c>
      <c r="D270" s="10">
        <v>2020050042</v>
      </c>
      <c r="E270" s="29"/>
      <c r="F270" s="7"/>
    </row>
    <row r="271" spans="1:6" ht="35.1" customHeight="1">
      <c r="A271" s="11" t="s">
        <v>331</v>
      </c>
      <c r="B271" s="11" t="s">
        <v>305</v>
      </c>
      <c r="C271" s="9" t="s">
        <v>327</v>
      </c>
      <c r="D271" s="10">
        <v>2020050047</v>
      </c>
      <c r="E271" s="29"/>
      <c r="F271" s="7"/>
    </row>
    <row r="272" spans="1:6" ht="35.1" customHeight="1">
      <c r="A272" s="11" t="s">
        <v>332</v>
      </c>
      <c r="B272" s="11" t="s">
        <v>305</v>
      </c>
      <c r="C272" s="9" t="s">
        <v>333</v>
      </c>
      <c r="D272" s="10">
        <v>2020050705</v>
      </c>
      <c r="E272" s="29"/>
      <c r="F272" s="7"/>
    </row>
    <row r="273" spans="1:6" ht="35.1" customHeight="1">
      <c r="A273" s="11" t="s">
        <v>334</v>
      </c>
      <c r="B273" s="11" t="s">
        <v>305</v>
      </c>
      <c r="C273" s="9" t="s">
        <v>333</v>
      </c>
      <c r="D273" s="10">
        <v>2020050711</v>
      </c>
      <c r="E273" s="29"/>
      <c r="F273" s="7"/>
    </row>
    <row r="274" spans="1:6" ht="35.1" customHeight="1">
      <c r="A274" s="11" t="s">
        <v>335</v>
      </c>
      <c r="B274" s="11" t="s">
        <v>305</v>
      </c>
      <c r="C274" s="9" t="s">
        <v>333</v>
      </c>
      <c r="D274" s="10">
        <v>2020050723</v>
      </c>
      <c r="E274" s="29"/>
      <c r="F274" s="7"/>
    </row>
    <row r="275" spans="1:6" ht="35.1" customHeight="1">
      <c r="A275" s="11" t="s">
        <v>336</v>
      </c>
      <c r="B275" s="11" t="s">
        <v>305</v>
      </c>
      <c r="C275" s="9" t="s">
        <v>333</v>
      </c>
      <c r="D275" s="10">
        <v>2020050699</v>
      </c>
      <c r="E275" s="29"/>
      <c r="F275" s="7"/>
    </row>
    <row r="276" spans="1:6" ht="35.1" customHeight="1">
      <c r="A276" s="11" t="s">
        <v>337</v>
      </c>
      <c r="B276" s="11" t="s">
        <v>305</v>
      </c>
      <c r="C276" s="9" t="s">
        <v>333</v>
      </c>
      <c r="D276" s="10">
        <v>2020050703</v>
      </c>
      <c r="E276" s="29"/>
      <c r="F276" s="7"/>
    </row>
    <row r="277" spans="1:6" ht="35.1" customHeight="1">
      <c r="A277" s="11" t="s">
        <v>338</v>
      </c>
      <c r="B277" s="11" t="s">
        <v>305</v>
      </c>
      <c r="C277" s="9" t="s">
        <v>339</v>
      </c>
      <c r="D277" s="10">
        <v>2020050499</v>
      </c>
      <c r="E277" s="29"/>
      <c r="F277" s="7"/>
    </row>
    <row r="278" spans="1:6" ht="35.1" customHeight="1">
      <c r="A278" s="11" t="s">
        <v>340</v>
      </c>
      <c r="B278" s="11" t="s">
        <v>305</v>
      </c>
      <c r="C278" s="9" t="s">
        <v>341</v>
      </c>
      <c r="D278" s="10">
        <v>2020050452</v>
      </c>
      <c r="E278" s="29"/>
      <c r="F278" s="7"/>
    </row>
    <row r="279" spans="1:6" ht="35.1" customHeight="1">
      <c r="A279" s="11" t="s">
        <v>342</v>
      </c>
      <c r="B279" s="11" t="s">
        <v>305</v>
      </c>
      <c r="C279" s="9" t="s">
        <v>341</v>
      </c>
      <c r="D279" s="10">
        <v>2020050455</v>
      </c>
      <c r="E279" s="29"/>
      <c r="F279" s="7"/>
    </row>
    <row r="280" spans="1:6" ht="35.1" customHeight="1">
      <c r="A280" s="11" t="s">
        <v>343</v>
      </c>
      <c r="B280" s="11" t="s">
        <v>305</v>
      </c>
      <c r="C280" s="9" t="s">
        <v>341</v>
      </c>
      <c r="D280" s="10">
        <v>2020050458</v>
      </c>
      <c r="E280" s="29"/>
      <c r="F280" s="7"/>
    </row>
    <row r="281" spans="1:6" ht="35.1" customHeight="1">
      <c r="A281" s="11" t="s">
        <v>344</v>
      </c>
      <c r="B281" s="11" t="s">
        <v>305</v>
      </c>
      <c r="C281" s="9" t="s">
        <v>341</v>
      </c>
      <c r="D281" s="10">
        <v>2020050459</v>
      </c>
      <c r="E281" s="29"/>
      <c r="F281" s="7"/>
    </row>
    <row r="282" spans="1:6" ht="35.1" customHeight="1">
      <c r="A282" s="11" t="s">
        <v>345</v>
      </c>
      <c r="B282" s="11" t="s">
        <v>305</v>
      </c>
      <c r="C282" s="9" t="s">
        <v>49</v>
      </c>
      <c r="D282" s="10">
        <v>2020050558</v>
      </c>
      <c r="E282" s="29"/>
      <c r="F282" s="7"/>
    </row>
    <row r="283" spans="1:6" ht="35.1" customHeight="1">
      <c r="A283" s="11" t="s">
        <v>346</v>
      </c>
      <c r="B283" s="11" t="s">
        <v>305</v>
      </c>
      <c r="C283" s="9" t="s">
        <v>49</v>
      </c>
      <c r="D283" s="10">
        <v>2020050554</v>
      </c>
      <c r="E283" s="29"/>
      <c r="F283" s="7"/>
    </row>
    <row r="284" spans="1:6" ht="35.1" customHeight="1">
      <c r="A284" s="11" t="s">
        <v>347</v>
      </c>
      <c r="B284" s="11" t="s">
        <v>305</v>
      </c>
      <c r="C284" s="9" t="s">
        <v>49</v>
      </c>
      <c r="D284" s="10">
        <v>2020050562</v>
      </c>
      <c r="E284" s="29"/>
      <c r="F284" s="7"/>
    </row>
    <row r="285" spans="1:6" ht="35.1" customHeight="1">
      <c r="A285" s="11" t="s">
        <v>348</v>
      </c>
      <c r="B285" s="11" t="s">
        <v>305</v>
      </c>
      <c r="C285" s="9" t="s">
        <v>49</v>
      </c>
      <c r="D285" s="10">
        <v>2020050561</v>
      </c>
      <c r="E285" s="29"/>
      <c r="F285" s="7"/>
    </row>
    <row r="286" spans="1:6" ht="35.1" customHeight="1">
      <c r="A286" s="11" t="s">
        <v>349</v>
      </c>
      <c r="B286" s="11" t="s">
        <v>305</v>
      </c>
      <c r="C286" s="9" t="s">
        <v>49</v>
      </c>
      <c r="D286" s="10">
        <v>2020050551</v>
      </c>
      <c r="E286" s="29"/>
      <c r="F286" s="7"/>
    </row>
    <row r="287" spans="1:6" ht="35.1" customHeight="1">
      <c r="A287" s="11" t="s">
        <v>350</v>
      </c>
      <c r="B287" s="11" t="s">
        <v>305</v>
      </c>
      <c r="C287" s="9" t="s">
        <v>351</v>
      </c>
      <c r="D287" s="10">
        <v>2020050673</v>
      </c>
      <c r="E287" s="29"/>
      <c r="F287" s="7"/>
    </row>
    <row r="288" spans="1:6" ht="35.1" customHeight="1">
      <c r="A288" s="11" t="s">
        <v>352</v>
      </c>
      <c r="B288" s="11" t="s">
        <v>305</v>
      </c>
      <c r="C288" s="9" t="s">
        <v>351</v>
      </c>
      <c r="D288" s="10">
        <v>2020050675</v>
      </c>
      <c r="E288" s="29"/>
      <c r="F288" s="7"/>
    </row>
    <row r="289" spans="1:6" ht="35.1" customHeight="1">
      <c r="A289" s="11" t="s">
        <v>353</v>
      </c>
      <c r="B289" s="11" t="s">
        <v>305</v>
      </c>
      <c r="C289" s="9" t="s">
        <v>351</v>
      </c>
      <c r="D289" s="10">
        <v>2020050676</v>
      </c>
      <c r="E289" s="29"/>
      <c r="F289" s="7"/>
    </row>
    <row r="290" spans="1:6" ht="35.1" customHeight="1">
      <c r="A290" s="11" t="s">
        <v>354</v>
      </c>
      <c r="B290" s="11" t="s">
        <v>305</v>
      </c>
      <c r="C290" s="9" t="s">
        <v>351</v>
      </c>
      <c r="D290" s="10">
        <v>2020050666</v>
      </c>
      <c r="E290" s="29"/>
      <c r="F290" s="7"/>
    </row>
    <row r="291" spans="1:6" ht="35.1" customHeight="1">
      <c r="A291" s="11" t="s">
        <v>355</v>
      </c>
      <c r="B291" s="9" t="s">
        <v>305</v>
      </c>
      <c r="C291" s="9" t="s">
        <v>351</v>
      </c>
      <c r="D291" s="10">
        <v>2020050671</v>
      </c>
      <c r="E291" s="29"/>
      <c r="F291" s="7"/>
    </row>
    <row r="292" spans="1:6" ht="35.1" customHeight="1">
      <c r="A292" s="11" t="s">
        <v>356</v>
      </c>
      <c r="B292" s="9" t="s">
        <v>305</v>
      </c>
      <c r="C292" s="9" t="s">
        <v>357</v>
      </c>
      <c r="D292" s="10">
        <v>2020050070</v>
      </c>
      <c r="E292" s="29"/>
      <c r="F292" s="7"/>
    </row>
    <row r="293" spans="1:6" ht="35.1" customHeight="1">
      <c r="A293" s="11" t="s">
        <v>358</v>
      </c>
      <c r="B293" s="9" t="s">
        <v>305</v>
      </c>
      <c r="C293" s="9" t="s">
        <v>357</v>
      </c>
      <c r="D293" s="10">
        <v>2020050078</v>
      </c>
      <c r="E293" s="29"/>
      <c r="F293" s="7"/>
    </row>
    <row r="294" spans="1:6" ht="35.1" customHeight="1">
      <c r="A294" s="11" t="s">
        <v>359</v>
      </c>
      <c r="B294" s="9" t="s">
        <v>305</v>
      </c>
      <c r="C294" s="9" t="s">
        <v>357</v>
      </c>
      <c r="D294" s="10">
        <v>2020050075</v>
      </c>
      <c r="E294" s="29"/>
      <c r="F294" s="7"/>
    </row>
    <row r="295" spans="1:6" ht="35.1" customHeight="1">
      <c r="A295" s="11" t="s">
        <v>360</v>
      </c>
      <c r="B295" s="9" t="s">
        <v>305</v>
      </c>
      <c r="C295" s="9" t="s">
        <v>357</v>
      </c>
      <c r="D295" s="10">
        <v>2020050067</v>
      </c>
      <c r="E295" s="29"/>
      <c r="F295" s="7"/>
    </row>
    <row r="296" spans="1:6" ht="35.1" customHeight="1">
      <c r="A296" s="11" t="s">
        <v>361</v>
      </c>
      <c r="B296" s="9" t="s">
        <v>305</v>
      </c>
      <c r="C296" s="9" t="s">
        <v>357</v>
      </c>
      <c r="D296" s="10">
        <v>2020050068</v>
      </c>
      <c r="E296" s="29"/>
      <c r="F296" s="7"/>
    </row>
    <row r="297" spans="1:6" ht="35.1" customHeight="1">
      <c r="A297" s="11" t="s">
        <v>362</v>
      </c>
      <c r="B297" s="9" t="s">
        <v>305</v>
      </c>
      <c r="C297" s="9" t="s">
        <v>363</v>
      </c>
      <c r="D297" s="10">
        <v>2020050540</v>
      </c>
      <c r="E297" s="29"/>
      <c r="F297" s="7"/>
    </row>
    <row r="298" spans="1:6" ht="35.1" customHeight="1">
      <c r="A298" s="11" t="s">
        <v>364</v>
      </c>
      <c r="B298" s="9" t="s">
        <v>305</v>
      </c>
      <c r="C298" s="9" t="s">
        <v>363</v>
      </c>
      <c r="D298" s="10">
        <v>2020050541</v>
      </c>
      <c r="E298" s="29"/>
      <c r="F298" s="7"/>
    </row>
    <row r="299" spans="1:6" ht="35.1" customHeight="1">
      <c r="A299" s="11" t="s">
        <v>365</v>
      </c>
      <c r="B299" s="9" t="s">
        <v>305</v>
      </c>
      <c r="C299" s="9" t="s">
        <v>366</v>
      </c>
      <c r="D299" s="10">
        <v>2020050022</v>
      </c>
      <c r="E299" s="29"/>
      <c r="F299" s="7"/>
    </row>
    <row r="300" spans="1:6" ht="35.1" customHeight="1">
      <c r="A300" s="11" t="s">
        <v>367</v>
      </c>
      <c r="B300" s="9" t="s">
        <v>305</v>
      </c>
      <c r="C300" s="9" t="s">
        <v>366</v>
      </c>
      <c r="D300" s="10">
        <v>2020050036</v>
      </c>
      <c r="E300" s="29"/>
      <c r="F300" s="7"/>
    </row>
    <row r="301" spans="1:6" ht="35.1" customHeight="1">
      <c r="A301" s="11" t="s">
        <v>368</v>
      </c>
      <c r="B301" s="9" t="s">
        <v>305</v>
      </c>
      <c r="C301" s="9" t="s">
        <v>366</v>
      </c>
      <c r="D301" s="10">
        <v>2020050021</v>
      </c>
      <c r="E301" s="29"/>
      <c r="F301" s="7"/>
    </row>
    <row r="302" spans="1:6" ht="35.1" customHeight="1">
      <c r="A302" s="11" t="s">
        <v>369</v>
      </c>
      <c r="B302" s="9" t="s">
        <v>305</v>
      </c>
      <c r="C302" s="9" t="s">
        <v>366</v>
      </c>
      <c r="D302" s="10">
        <v>2020050028</v>
      </c>
      <c r="E302" s="29"/>
      <c r="F302" s="7"/>
    </row>
    <row r="303" spans="1:6" ht="35.1" customHeight="1">
      <c r="A303" s="11" t="s">
        <v>370</v>
      </c>
      <c r="B303" s="9" t="s">
        <v>305</v>
      </c>
      <c r="C303" s="9" t="s">
        <v>366</v>
      </c>
      <c r="D303" s="10">
        <v>2020050025</v>
      </c>
      <c r="E303" s="29"/>
      <c r="F303" s="7"/>
    </row>
    <row r="304" spans="1:6" ht="35.1" customHeight="1">
      <c r="A304" s="19" t="s">
        <v>371</v>
      </c>
      <c r="B304" s="9" t="s">
        <v>305</v>
      </c>
      <c r="C304" s="19" t="s">
        <v>372</v>
      </c>
      <c r="D304" s="19"/>
      <c r="E304" s="29"/>
      <c r="F304" s="7"/>
    </row>
    <row r="305" spans="1:6" ht="35.1" customHeight="1">
      <c r="A305" s="19" t="s">
        <v>373</v>
      </c>
      <c r="B305" s="9" t="s">
        <v>305</v>
      </c>
      <c r="C305" s="19" t="s">
        <v>374</v>
      </c>
      <c r="D305" s="19"/>
      <c r="E305" s="29"/>
      <c r="F305" s="33"/>
    </row>
  </sheetData>
  <mergeCells count="1">
    <mergeCell ref="A1:E1"/>
  </mergeCells>
  <phoneticPr fontId="3" type="noConversion"/>
  <conditionalFormatting sqref="A2 A72:A132 B306:B1048576">
    <cfRule type="duplicateValues" dxfId="21" priority="25"/>
    <cfRule type="duplicateValues" dxfId="20" priority="26"/>
  </conditionalFormatting>
  <conditionalFormatting sqref="A71">
    <cfRule type="duplicateValues" dxfId="19" priority="17"/>
    <cfRule type="duplicateValues" dxfId="18" priority="18"/>
  </conditionalFormatting>
  <conditionalFormatting sqref="A3:A70">
    <cfRule type="duplicateValues" dxfId="17" priority="19"/>
    <cfRule type="duplicateValues" dxfId="16" priority="20"/>
  </conditionalFormatting>
  <conditionalFormatting sqref="A198:A202">
    <cfRule type="duplicateValues" dxfId="15" priority="11"/>
    <cfRule type="duplicateValues" dxfId="14" priority="12"/>
  </conditionalFormatting>
  <conditionalFormatting sqref="A198:A202">
    <cfRule type="duplicateValues" dxfId="13" priority="10"/>
  </conditionalFormatting>
  <conditionalFormatting sqref="A197">
    <cfRule type="duplicateValues" dxfId="12" priority="8"/>
    <cfRule type="duplicateValues" dxfId="11" priority="9"/>
  </conditionalFormatting>
  <conditionalFormatting sqref="A181:A182 A190:A194">
    <cfRule type="duplicateValues" dxfId="10" priority="6"/>
    <cfRule type="duplicateValues" dxfId="9" priority="7"/>
  </conditionalFormatting>
  <conditionalFormatting sqref="A203:A220 A179:A180">
    <cfRule type="duplicateValues" dxfId="8" priority="13"/>
    <cfRule type="duplicateValues" dxfId="7" priority="14"/>
  </conditionalFormatting>
  <conditionalFormatting sqref="A183:A189 A177:A178 A195:A196">
    <cfRule type="duplicateValues" dxfId="6" priority="15"/>
    <cfRule type="duplicateValues" dxfId="5" priority="16"/>
  </conditionalFormatting>
  <conditionalFormatting sqref="A221:A241">
    <cfRule type="duplicateValues" dxfId="4" priority="4"/>
    <cfRule type="duplicateValues" dxfId="3" priority="5"/>
  </conditionalFormatting>
  <conditionalFormatting sqref="A273:A276 A258:A261 A287:A291">
    <cfRule type="duplicateValues" dxfId="2" priority="1"/>
  </conditionalFormatting>
  <conditionalFormatting sqref="A248:A305">
    <cfRule type="duplicateValues" dxfId="1" priority="2"/>
    <cfRule type="duplicateValues" dxfId="0" priority="3"/>
  </conditionalFormatting>
  <pageMargins left="0.51181102362204722" right="0.51181102362204722" top="0.47244094488188981" bottom="0.51181102362204722" header="0.31496062992125984" footer="0.39370078740157483"/>
  <pageSetup paperSize="9" fitToHeight="0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汇总表</vt:lpstr>
      <vt:lpstr>Sheet1</vt:lpstr>
      <vt:lpstr>汇总表!Print_Area</vt:lpstr>
      <vt:lpstr>汇总表!Print_Titles</vt:lpstr>
    </vt:vector>
  </TitlesOfParts>
  <Company>http://sdwm.org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</cp:lastModifiedBy>
  <cp:lastPrinted>2020-06-22T08:27:47Z</cp:lastPrinted>
  <dcterms:created xsi:type="dcterms:W3CDTF">2020-06-15T08:44:13Z</dcterms:created>
  <dcterms:modified xsi:type="dcterms:W3CDTF">2020-06-22T08:32:13Z</dcterms:modified>
</cp:coreProperties>
</file>