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护理助产实操人员" sheetId="1" r:id="rId1"/>
  </sheets>
  <definedNames>
    <definedName name="_xlnm.Print_Titles" localSheetId="0">'护理助产实操人员'!$2:$2</definedName>
  </definedNames>
  <calcPr fullCalcOnLoad="1"/>
</workbook>
</file>

<file path=xl/sharedStrings.xml><?xml version="1.0" encoding="utf-8"?>
<sst xmlns="http://schemas.openxmlformats.org/spreadsheetml/2006/main" count="461" uniqueCount="238">
  <si>
    <t>杨峥</t>
  </si>
  <si>
    <t>郭静含</t>
  </si>
  <si>
    <t>董雨芳</t>
  </si>
  <si>
    <t>侯江蕾</t>
  </si>
  <si>
    <t>郑祁</t>
  </si>
  <si>
    <t>谷冰冰</t>
  </si>
  <si>
    <t>刘书宏</t>
  </si>
  <si>
    <t>刘梦妍</t>
  </si>
  <si>
    <t>菅杉杉</t>
  </si>
  <si>
    <t>李露</t>
  </si>
  <si>
    <t>李梦佳</t>
  </si>
  <si>
    <t>刘雨枞</t>
  </si>
  <si>
    <t>尚奥博</t>
  </si>
  <si>
    <t>苏嵩彭</t>
  </si>
  <si>
    <t>王璐</t>
  </si>
  <si>
    <t>李田瑞</t>
  </si>
  <si>
    <t>李贞</t>
  </si>
  <si>
    <t>姜贝贝</t>
  </si>
  <si>
    <t>周琳</t>
  </si>
  <si>
    <t>郭彩红</t>
  </si>
  <si>
    <t>张浦刚</t>
  </si>
  <si>
    <t>王哲</t>
  </si>
  <si>
    <t>程亚针</t>
  </si>
  <si>
    <t>郑慧</t>
  </si>
  <si>
    <t>马乙元</t>
  </si>
  <si>
    <t>王曼杰</t>
  </si>
  <si>
    <t>田甜</t>
  </si>
  <si>
    <t>刘旭</t>
  </si>
  <si>
    <t>李世佳</t>
  </si>
  <si>
    <t>2020年漯河市市直医疗卫生事业单位公开招聘
护理助产类进入实操人员</t>
  </si>
  <si>
    <t>B0101</t>
  </si>
  <si>
    <t>赵钰琳</t>
  </si>
  <si>
    <t>曹璐</t>
  </si>
  <si>
    <t>张允</t>
  </si>
  <si>
    <t>B0604</t>
  </si>
  <si>
    <t>崔琪</t>
  </si>
  <si>
    <t>张星星</t>
  </si>
  <si>
    <t>刘彤</t>
  </si>
  <si>
    <t>王建坤</t>
  </si>
  <si>
    <t>钱艺甲</t>
  </si>
  <si>
    <t>宋雯星</t>
  </si>
  <si>
    <t>尚米雪</t>
  </si>
  <si>
    <t>陶玉潇</t>
  </si>
  <si>
    <t>郭亚青</t>
  </si>
  <si>
    <t>张娟</t>
  </si>
  <si>
    <t>刘嘉敏</t>
  </si>
  <si>
    <t>王倩</t>
  </si>
  <si>
    <t>田果</t>
  </si>
  <si>
    <t>钟文文</t>
  </si>
  <si>
    <t>胡雪蕾</t>
  </si>
  <si>
    <t>郑扬</t>
  </si>
  <si>
    <t>陈月灵</t>
  </si>
  <si>
    <t>李京珂</t>
  </si>
  <si>
    <t>李玮婧</t>
  </si>
  <si>
    <t>雷娟</t>
  </si>
  <si>
    <t>姜琼瑶</t>
  </si>
  <si>
    <t>周银丽</t>
  </si>
  <si>
    <t>张广鸣</t>
  </si>
  <si>
    <t>韩迪廷</t>
  </si>
  <si>
    <t>葛永博</t>
  </si>
  <si>
    <t>张艺同</t>
  </si>
  <si>
    <t>靳超凡</t>
  </si>
  <si>
    <t>谢诗琪</t>
  </si>
  <si>
    <t>卢明珍</t>
  </si>
  <si>
    <t>靳旭琳</t>
  </si>
  <si>
    <t>B0103</t>
  </si>
  <si>
    <t>白明珠</t>
  </si>
  <si>
    <t>刘秋红</t>
  </si>
  <si>
    <t>侯艺培</t>
  </si>
  <si>
    <t>谷林鹏</t>
  </si>
  <si>
    <t>李梦云</t>
  </si>
  <si>
    <t>张梦雨</t>
  </si>
  <si>
    <t>徐佳宾</t>
  </si>
  <si>
    <t>李艾聪</t>
  </si>
  <si>
    <t>张天玉</t>
  </si>
  <si>
    <t>当前总成绩</t>
  </si>
  <si>
    <t>潘海玉</t>
  </si>
  <si>
    <t>徐一凡</t>
  </si>
  <si>
    <t>张云阁</t>
  </si>
  <si>
    <t>杨倩</t>
  </si>
  <si>
    <t>杨青青</t>
  </si>
  <si>
    <t>弯涵杰</t>
  </si>
  <si>
    <t>郭晓平</t>
  </si>
  <si>
    <t>徐格格</t>
  </si>
  <si>
    <t>郑珂珂</t>
  </si>
  <si>
    <t>席梦飞</t>
  </si>
  <si>
    <t>王冰</t>
  </si>
  <si>
    <t>李旭泽</t>
  </si>
  <si>
    <t>王玲玲</t>
  </si>
  <si>
    <t>杨瑞敏</t>
  </si>
  <si>
    <t>李雪</t>
  </si>
  <si>
    <t>李爽</t>
  </si>
  <si>
    <t>李敏</t>
  </si>
  <si>
    <t>陶小龙</t>
  </si>
  <si>
    <t>黄筠</t>
  </si>
  <si>
    <t>谷春子</t>
  </si>
  <si>
    <t>高一帆</t>
  </si>
  <si>
    <t>田亚丹</t>
  </si>
  <si>
    <t>王苹苹</t>
  </si>
  <si>
    <t>许静静</t>
  </si>
  <si>
    <t>郑妍</t>
  </si>
  <si>
    <t>樊思梦</t>
  </si>
  <si>
    <t>张豪</t>
  </si>
  <si>
    <t>韩鑫垒</t>
  </si>
  <si>
    <t>姬盼盼</t>
  </si>
  <si>
    <t>吕翠翠</t>
  </si>
  <si>
    <t>方吟鸽</t>
  </si>
  <si>
    <t>张柯柯</t>
  </si>
  <si>
    <t>刘梦梦</t>
  </si>
  <si>
    <t>张如梦</t>
  </si>
  <si>
    <t>康俊</t>
  </si>
  <si>
    <t>柴碧瑶</t>
  </si>
  <si>
    <t>张静蕾</t>
  </si>
  <si>
    <t>张雪杰</t>
  </si>
  <si>
    <t>刘亚孟</t>
  </si>
  <si>
    <t>杨溪柳</t>
  </si>
  <si>
    <t>张艺</t>
  </si>
  <si>
    <t>陈方园</t>
  </si>
  <si>
    <t>沈启平</t>
  </si>
  <si>
    <t>袁佳琦</t>
  </si>
  <si>
    <t>李杨子</t>
  </si>
  <si>
    <t>赵丽萍</t>
  </si>
  <si>
    <t>张美晨</t>
  </si>
  <si>
    <t>王依丹</t>
  </si>
  <si>
    <t>许鑫</t>
  </si>
  <si>
    <t>唐静哲</t>
  </si>
  <si>
    <t>李朦朦</t>
  </si>
  <si>
    <t>高慧亚</t>
  </si>
  <si>
    <t>王永</t>
  </si>
  <si>
    <t>许小妮</t>
  </si>
  <si>
    <t>周珂如</t>
  </si>
  <si>
    <t>顾静静</t>
  </si>
  <si>
    <t>刘乐</t>
  </si>
  <si>
    <t>刘梦慧</t>
  </si>
  <si>
    <t>马怡慧</t>
  </si>
  <si>
    <t>何梦迪</t>
  </si>
  <si>
    <t>高留印</t>
  </si>
  <si>
    <t>B0802</t>
  </si>
  <si>
    <t>B0001</t>
  </si>
  <si>
    <t>刘晨光</t>
  </si>
  <si>
    <t>米子璇</t>
  </si>
  <si>
    <t>张利铭</t>
  </si>
  <si>
    <t>郭曼</t>
  </si>
  <si>
    <t>梁若冰</t>
  </si>
  <si>
    <t>陶聪明</t>
  </si>
  <si>
    <t>李欣欣</t>
  </si>
  <si>
    <t>顿璐帆</t>
  </si>
  <si>
    <t>袁晨钰</t>
  </si>
  <si>
    <t>张继月</t>
  </si>
  <si>
    <t>朱盼盼</t>
  </si>
  <si>
    <t>赵会鑫</t>
  </si>
  <si>
    <t>雷文渊</t>
  </si>
  <si>
    <t>王佳怡</t>
  </si>
  <si>
    <t>张玉慧</t>
  </si>
  <si>
    <t>任攀利</t>
  </si>
  <si>
    <t>贾炜炜</t>
  </si>
  <si>
    <t>刘权</t>
  </si>
  <si>
    <t>李苑莹</t>
  </si>
  <si>
    <t>安沛沛</t>
  </si>
  <si>
    <t>B0002</t>
  </si>
  <si>
    <t>冯聪莉</t>
  </si>
  <si>
    <t>刘盼</t>
  </si>
  <si>
    <t>李黎阳</t>
  </si>
  <si>
    <t>侯林春</t>
  </si>
  <si>
    <t>叶亮亮</t>
  </si>
  <si>
    <t>严静茹</t>
  </si>
  <si>
    <t>于冰洁</t>
  </si>
  <si>
    <t>黄晨</t>
  </si>
  <si>
    <t>支阿丽</t>
  </si>
  <si>
    <t>甘露</t>
  </si>
  <si>
    <t>李梦琳</t>
  </si>
  <si>
    <t>王书雅</t>
  </si>
  <si>
    <t>武晨曦</t>
  </si>
  <si>
    <t>石硕</t>
  </si>
  <si>
    <t>张思佳</t>
  </si>
  <si>
    <t>李梦</t>
  </si>
  <si>
    <t>王茹</t>
  </si>
  <si>
    <t>沈媛媛</t>
  </si>
  <si>
    <t>王嘉怡</t>
  </si>
  <si>
    <t>栾晨曦</t>
  </si>
  <si>
    <t>李琳</t>
  </si>
  <si>
    <t>于梦丽</t>
  </si>
  <si>
    <t>鞠梦诗</t>
  </si>
  <si>
    <t>郭梦雅</t>
  </si>
  <si>
    <t>韩金荣</t>
  </si>
  <si>
    <t>黄军亮</t>
  </si>
  <si>
    <t>曹稳</t>
  </si>
  <si>
    <t>曹紫荆</t>
  </si>
  <si>
    <t>李梦杰</t>
  </si>
  <si>
    <t>阙文杰</t>
  </si>
  <si>
    <t>黄遥遥</t>
  </si>
  <si>
    <t>尹方园</t>
  </si>
  <si>
    <t>杨艺菲</t>
  </si>
  <si>
    <t>李莎</t>
  </si>
  <si>
    <t>张梦杰</t>
  </si>
  <si>
    <t>梁伊利</t>
  </si>
  <si>
    <t>张冰倩</t>
  </si>
  <si>
    <t>潘清</t>
  </si>
  <si>
    <t>王梦鸽</t>
  </si>
  <si>
    <t>楚瑶彬</t>
  </si>
  <si>
    <t>李鑫蕊</t>
  </si>
  <si>
    <t>秦雨</t>
  </si>
  <si>
    <t>宋艺锐</t>
  </si>
  <si>
    <t>朱亚杰</t>
  </si>
  <si>
    <t>范红琳</t>
  </si>
  <si>
    <t>刘森</t>
  </si>
  <si>
    <t>陶明路</t>
  </si>
  <si>
    <t>郑燕婷</t>
  </si>
  <si>
    <t>吕瑞</t>
  </si>
  <si>
    <t>谢芳芳</t>
  </si>
  <si>
    <t>马壮</t>
  </si>
  <si>
    <t>张攀</t>
  </si>
  <si>
    <t>王库</t>
  </si>
  <si>
    <t>江秀秀</t>
  </si>
  <si>
    <t>黄薇衣</t>
  </si>
  <si>
    <t>姚悦悦</t>
  </si>
  <si>
    <t>黄玲玲</t>
  </si>
  <si>
    <t>赵盼琦</t>
  </si>
  <si>
    <t>万鑫茹</t>
  </si>
  <si>
    <t>董宇祥</t>
  </si>
  <si>
    <t>孟晓燕</t>
  </si>
  <si>
    <t>卢悦</t>
  </si>
  <si>
    <t>李瑞娟</t>
  </si>
  <si>
    <t>李媛媛</t>
  </si>
  <si>
    <t>赵淑杰</t>
  </si>
  <si>
    <t>陈佳琪</t>
  </si>
  <si>
    <t>党乐</t>
  </si>
  <si>
    <t>郭晗</t>
  </si>
  <si>
    <t>刘明星</t>
  </si>
  <si>
    <t>准考证号</t>
  </si>
  <si>
    <t>姓名</t>
  </si>
  <si>
    <t>岗位代码</t>
  </si>
  <si>
    <t>笔试成绩</t>
  </si>
  <si>
    <t>面试成绩</t>
  </si>
  <si>
    <t>刘洋</t>
  </si>
  <si>
    <t>张睿</t>
  </si>
  <si>
    <t>B1001</t>
  </si>
  <si>
    <t>何担亚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</si>
</sst>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zoomScaleSheetLayoutView="100" workbookViewId="0" topLeftCell="A1">
      <selection activeCell="N6" sqref="N6"/>
    </sheetView>
  </sheetViews>
  <sheetFormatPr defaultColWidth="9.00390625" defaultRowHeight="24.75" customHeight="1"/>
  <cols>
    <col min="1" max="1" width="15.625" style="3" customWidth="1"/>
    <col min="2" max="5" width="13.625" style="3" customWidth="1"/>
    <col min="6" max="6" width="15.625" style="3" customWidth="1"/>
    <col min="7" max="16384" width="9.00390625" style="3" customWidth="1"/>
  </cols>
  <sheetData>
    <row r="1" spans="1:6" ht="48" customHeight="1">
      <c r="A1" s="9" t="s">
        <v>29</v>
      </c>
      <c r="B1" s="9"/>
      <c r="C1" s="9"/>
      <c r="D1" s="9"/>
      <c r="E1" s="9"/>
      <c r="F1" s="10"/>
    </row>
    <row r="2" spans="1:6" s="1" customFormat="1" ht="24.75" customHeight="1">
      <c r="A2" s="4" t="s">
        <v>229</v>
      </c>
      <c r="B2" s="4" t="s">
        <v>230</v>
      </c>
      <c r="C2" s="4" t="s">
        <v>231</v>
      </c>
      <c r="D2" s="7" t="s">
        <v>232</v>
      </c>
      <c r="E2" s="7" t="s">
        <v>233</v>
      </c>
      <c r="F2" s="7" t="s">
        <v>75</v>
      </c>
    </row>
    <row r="3" spans="1:6" s="2" customFormat="1" ht="24.75" customHeight="1">
      <c r="A3" s="5">
        <v>20061410208</v>
      </c>
      <c r="B3" s="6" t="s">
        <v>2</v>
      </c>
      <c r="C3" s="6" t="s">
        <v>138</v>
      </c>
      <c r="D3" s="5">
        <v>78</v>
      </c>
      <c r="E3" s="5">
        <v>85.2</v>
      </c>
      <c r="F3" s="5">
        <f>D3*0.3+E3*0.4</f>
        <v>57.480000000000004</v>
      </c>
    </row>
    <row r="4" spans="1:6" s="2" customFormat="1" ht="24.75" customHeight="1">
      <c r="A4" s="5">
        <v>20061412211</v>
      </c>
      <c r="B4" s="6" t="s">
        <v>143</v>
      </c>
      <c r="C4" s="6" t="s">
        <v>138</v>
      </c>
      <c r="D4" s="5">
        <v>79</v>
      </c>
      <c r="E4" s="5">
        <v>84.4</v>
      </c>
      <c r="F4" s="5">
        <f>D4*0.3+E4*0.4</f>
        <v>57.46000000000001</v>
      </c>
    </row>
    <row r="5" spans="1:6" s="2" customFormat="1" ht="24.75" customHeight="1">
      <c r="A5" s="5">
        <v>20061410815</v>
      </c>
      <c r="B5" s="6" t="s">
        <v>16</v>
      </c>
      <c r="C5" s="6" t="s">
        <v>138</v>
      </c>
      <c r="D5" s="5">
        <v>77</v>
      </c>
      <c r="E5" s="5">
        <v>85.2</v>
      </c>
      <c r="F5" s="5">
        <f>D5*0.3+E5*0.4</f>
        <v>57.18000000000001</v>
      </c>
    </row>
    <row r="6" spans="1:6" s="2" customFormat="1" ht="24.75" customHeight="1">
      <c r="A6" s="5">
        <v>20061411917</v>
      </c>
      <c r="B6" s="6" t="s">
        <v>27</v>
      </c>
      <c r="C6" s="6" t="s">
        <v>138</v>
      </c>
      <c r="D6" s="5">
        <v>69</v>
      </c>
      <c r="E6" s="5">
        <v>91</v>
      </c>
      <c r="F6" s="5">
        <f>D6*0.3+E6*0.4</f>
        <v>57.099999999999994</v>
      </c>
    </row>
    <row r="7" spans="1:6" s="2" customFormat="1" ht="24.75" customHeight="1">
      <c r="A7" s="5">
        <v>20061412422</v>
      </c>
      <c r="B7" s="6" t="s">
        <v>203</v>
      </c>
      <c r="C7" s="6" t="s">
        <v>138</v>
      </c>
      <c r="D7" s="5">
        <v>77</v>
      </c>
      <c r="E7" s="5">
        <v>84.6</v>
      </c>
      <c r="F7" s="5">
        <f>D7*0.3+E7*0.4</f>
        <v>56.94</v>
      </c>
    </row>
    <row r="8" spans="1:6" s="2" customFormat="1" ht="24.75" customHeight="1">
      <c r="A8" s="5">
        <v>20061411208</v>
      </c>
      <c r="B8" s="6" t="s">
        <v>14</v>
      </c>
      <c r="C8" s="6" t="s">
        <v>138</v>
      </c>
      <c r="D8" s="5">
        <v>76</v>
      </c>
      <c r="E8" s="5">
        <v>84.8</v>
      </c>
      <c r="F8" s="5">
        <f>D8*0.3+E8*0.4</f>
        <v>56.72</v>
      </c>
    </row>
    <row r="9" spans="1:6" s="2" customFormat="1" ht="24.75" customHeight="1">
      <c r="A9" s="5">
        <v>20061410825</v>
      </c>
      <c r="B9" s="6" t="s">
        <v>10</v>
      </c>
      <c r="C9" s="6" t="s">
        <v>138</v>
      </c>
      <c r="D9" s="5">
        <v>78</v>
      </c>
      <c r="E9" s="5">
        <v>83.2</v>
      </c>
      <c r="F9" s="5">
        <f>D9*0.3+E9*0.4</f>
        <v>56.68</v>
      </c>
    </row>
    <row r="10" spans="1:6" s="2" customFormat="1" ht="24.75" customHeight="1">
      <c r="A10" s="5">
        <v>20061411002</v>
      </c>
      <c r="B10" s="6" t="s">
        <v>144</v>
      </c>
      <c r="C10" s="6" t="s">
        <v>138</v>
      </c>
      <c r="D10" s="5">
        <v>72</v>
      </c>
      <c r="E10" s="5">
        <v>87.6</v>
      </c>
      <c r="F10" s="5">
        <f>D10*0.3+E10*0.4</f>
        <v>56.64</v>
      </c>
    </row>
    <row r="11" spans="1:6" s="2" customFormat="1" ht="24.75" customHeight="1">
      <c r="A11" s="5">
        <v>20061412825</v>
      </c>
      <c r="B11" s="6" t="s">
        <v>12</v>
      </c>
      <c r="C11" s="6" t="s">
        <v>138</v>
      </c>
      <c r="D11" s="5">
        <v>74</v>
      </c>
      <c r="E11" s="5">
        <v>85</v>
      </c>
      <c r="F11" s="5">
        <f>D11*0.3+E11*0.4</f>
        <v>56.2</v>
      </c>
    </row>
    <row r="12" spans="1:6" s="2" customFormat="1" ht="24.75" customHeight="1">
      <c r="A12" s="5">
        <v>20061411312</v>
      </c>
      <c r="B12" s="6" t="s">
        <v>154</v>
      </c>
      <c r="C12" s="6" t="s">
        <v>138</v>
      </c>
      <c r="D12" s="5">
        <v>72</v>
      </c>
      <c r="E12" s="5">
        <v>85.8</v>
      </c>
      <c r="F12" s="5">
        <f>D12*0.3+E12*0.4</f>
        <v>55.92</v>
      </c>
    </row>
    <row r="13" spans="1:6" s="2" customFormat="1" ht="24.75" customHeight="1">
      <c r="A13" s="5">
        <v>20061412203</v>
      </c>
      <c r="B13" s="6" t="s">
        <v>140</v>
      </c>
      <c r="C13" s="6" t="s">
        <v>138</v>
      </c>
      <c r="D13" s="5">
        <v>70</v>
      </c>
      <c r="E13" s="5">
        <v>87</v>
      </c>
      <c r="F13" s="5">
        <f>D13*0.3+E13*0.4</f>
        <v>55.800000000000004</v>
      </c>
    </row>
    <row r="14" spans="1:6" s="2" customFormat="1" ht="24.75" customHeight="1">
      <c r="A14" s="5">
        <v>20061411723</v>
      </c>
      <c r="B14" s="6" t="s">
        <v>151</v>
      </c>
      <c r="C14" s="6" t="s">
        <v>138</v>
      </c>
      <c r="D14" s="5">
        <v>75</v>
      </c>
      <c r="E14" s="5">
        <v>83.2</v>
      </c>
      <c r="F14" s="5">
        <f>D14*0.3+E14*0.4</f>
        <v>55.78</v>
      </c>
    </row>
    <row r="15" spans="1:6" s="2" customFormat="1" ht="24.75" customHeight="1">
      <c r="A15" s="5">
        <v>20061411509</v>
      </c>
      <c r="B15" s="6" t="s">
        <v>216</v>
      </c>
      <c r="C15" s="6" t="s">
        <v>138</v>
      </c>
      <c r="D15" s="5">
        <v>75</v>
      </c>
      <c r="E15" s="5">
        <v>83</v>
      </c>
      <c r="F15" s="5">
        <f>D15*0.3+E15*0.4</f>
        <v>55.7</v>
      </c>
    </row>
    <row r="16" spans="1:6" s="2" customFormat="1" ht="24.75" customHeight="1">
      <c r="A16" s="5">
        <v>20061410103</v>
      </c>
      <c r="B16" s="6" t="s">
        <v>210</v>
      </c>
      <c r="C16" s="6" t="s">
        <v>138</v>
      </c>
      <c r="D16" s="5">
        <v>72</v>
      </c>
      <c r="E16" s="5">
        <v>85.2</v>
      </c>
      <c r="F16" s="5">
        <f>D16*0.3+E16*0.4</f>
        <v>55.68000000000001</v>
      </c>
    </row>
    <row r="17" spans="1:6" s="2" customFormat="1" ht="24.75" customHeight="1">
      <c r="A17" s="5">
        <v>20061412307</v>
      </c>
      <c r="B17" s="6" t="s">
        <v>148</v>
      </c>
      <c r="C17" s="6" t="s">
        <v>138</v>
      </c>
      <c r="D17" s="5">
        <v>73</v>
      </c>
      <c r="E17" s="5">
        <v>84.4</v>
      </c>
      <c r="F17" s="5">
        <f>D17*0.3+E17*0.4</f>
        <v>55.660000000000004</v>
      </c>
    </row>
    <row r="18" spans="1:6" s="2" customFormat="1" ht="24.75" customHeight="1">
      <c r="A18" s="5">
        <v>20061412821</v>
      </c>
      <c r="B18" s="6" t="s">
        <v>13</v>
      </c>
      <c r="C18" s="6" t="s">
        <v>138</v>
      </c>
      <c r="D18" s="5">
        <v>69</v>
      </c>
      <c r="E18" s="5">
        <v>87</v>
      </c>
      <c r="F18" s="5">
        <f>D18*0.3+E18*0.4</f>
        <v>55.5</v>
      </c>
    </row>
    <row r="19" spans="1:6" s="2" customFormat="1" ht="24.75" customHeight="1">
      <c r="A19" s="5">
        <v>20061412920</v>
      </c>
      <c r="B19" s="6" t="s">
        <v>212</v>
      </c>
      <c r="C19" s="6" t="s">
        <v>138</v>
      </c>
      <c r="D19" s="5">
        <v>70</v>
      </c>
      <c r="E19" s="5">
        <v>86.2</v>
      </c>
      <c r="F19" s="5">
        <f>D19*0.3+E19*0.4</f>
        <v>55.480000000000004</v>
      </c>
    </row>
    <row r="20" spans="1:6" s="2" customFormat="1" ht="24.75" customHeight="1">
      <c r="A20" s="5">
        <v>20061412027</v>
      </c>
      <c r="B20" s="6" t="s">
        <v>213</v>
      </c>
      <c r="C20" s="6" t="s">
        <v>138</v>
      </c>
      <c r="D20" s="5">
        <v>70</v>
      </c>
      <c r="E20" s="5">
        <v>86</v>
      </c>
      <c r="F20" s="5">
        <f>D20*0.3+E20*0.4</f>
        <v>55.4</v>
      </c>
    </row>
    <row r="21" spans="1:6" s="2" customFormat="1" ht="24.75" customHeight="1">
      <c r="A21" s="5">
        <v>20061410329</v>
      </c>
      <c r="B21" s="6" t="s">
        <v>218</v>
      </c>
      <c r="C21" s="6" t="s">
        <v>138</v>
      </c>
      <c r="D21" s="5">
        <v>69</v>
      </c>
      <c r="E21" s="5">
        <v>86.6</v>
      </c>
      <c r="F21" s="5">
        <f>D21*0.3+E21*0.4</f>
        <v>55.34</v>
      </c>
    </row>
    <row r="22" spans="1:6" s="2" customFormat="1" ht="24.75" customHeight="1">
      <c r="A22" s="5">
        <v>20061412303</v>
      </c>
      <c r="B22" s="6" t="s">
        <v>24</v>
      </c>
      <c r="C22" s="6" t="s">
        <v>138</v>
      </c>
      <c r="D22" s="5">
        <v>73</v>
      </c>
      <c r="E22" s="5">
        <v>83.6</v>
      </c>
      <c r="F22" s="5">
        <f>D22*0.3+E22*0.4</f>
        <v>55.339999999999996</v>
      </c>
    </row>
    <row r="23" spans="1:6" s="2" customFormat="1" ht="24.75" customHeight="1">
      <c r="A23" s="5">
        <v>20061410615</v>
      </c>
      <c r="B23" s="6" t="s">
        <v>142</v>
      </c>
      <c r="C23" s="6" t="s">
        <v>138</v>
      </c>
      <c r="D23" s="5">
        <v>70</v>
      </c>
      <c r="E23" s="5">
        <v>85.8</v>
      </c>
      <c r="F23" s="5">
        <f>D23*0.3+E23*0.4</f>
        <v>55.32</v>
      </c>
    </row>
    <row r="24" spans="1:6" s="2" customFormat="1" ht="24.75" customHeight="1">
      <c r="A24" s="5">
        <v>20061411114</v>
      </c>
      <c r="B24" s="6" t="s">
        <v>28</v>
      </c>
      <c r="C24" s="6" t="s">
        <v>138</v>
      </c>
      <c r="D24" s="5">
        <v>70</v>
      </c>
      <c r="E24" s="5">
        <v>85.8</v>
      </c>
      <c r="F24" s="5">
        <f>D24*0.3+E24*0.4</f>
        <v>55.32</v>
      </c>
    </row>
    <row r="25" spans="1:6" s="2" customFormat="1" ht="24.75" customHeight="1">
      <c r="A25" s="5">
        <v>20061412415</v>
      </c>
      <c r="B25" s="6" t="s">
        <v>226</v>
      </c>
      <c r="C25" s="6" t="s">
        <v>138</v>
      </c>
      <c r="D25" s="5">
        <v>69</v>
      </c>
      <c r="E25" s="5">
        <v>86.4</v>
      </c>
      <c r="F25" s="5">
        <f>D25*0.3+E25*0.4</f>
        <v>55.260000000000005</v>
      </c>
    </row>
    <row r="26" spans="1:6" s="2" customFormat="1" ht="24.75" customHeight="1">
      <c r="A26" s="5">
        <v>20061410930</v>
      </c>
      <c r="B26" s="6" t="s">
        <v>155</v>
      </c>
      <c r="C26" s="6" t="s">
        <v>138</v>
      </c>
      <c r="D26" s="5">
        <v>69.5</v>
      </c>
      <c r="E26" s="5">
        <v>86</v>
      </c>
      <c r="F26" s="5">
        <f>D26*0.3+E26*0.4</f>
        <v>55.25</v>
      </c>
    </row>
    <row r="27" spans="1:6" s="2" customFormat="1" ht="24.75" customHeight="1">
      <c r="A27" s="5">
        <v>20061410413</v>
      </c>
      <c r="B27" s="6" t="s">
        <v>150</v>
      </c>
      <c r="C27" s="6" t="s">
        <v>138</v>
      </c>
      <c r="D27" s="5">
        <v>71</v>
      </c>
      <c r="E27" s="5">
        <v>84.8</v>
      </c>
      <c r="F27" s="5">
        <f>D27*0.3+E27*0.4</f>
        <v>55.22</v>
      </c>
    </row>
    <row r="28" spans="1:6" s="2" customFormat="1" ht="24.75" customHeight="1">
      <c r="A28" s="5">
        <v>20061411305</v>
      </c>
      <c r="B28" s="6" t="s">
        <v>22</v>
      </c>
      <c r="C28" s="6" t="s">
        <v>138</v>
      </c>
      <c r="D28" s="5">
        <v>68</v>
      </c>
      <c r="E28" s="5">
        <v>87</v>
      </c>
      <c r="F28" s="5">
        <f>D28*0.3+E28*0.4</f>
        <v>55.2</v>
      </c>
    </row>
    <row r="29" spans="1:6" s="2" customFormat="1" ht="24.75" customHeight="1">
      <c r="A29" s="5">
        <v>20061411217</v>
      </c>
      <c r="B29" s="6" t="s">
        <v>1</v>
      </c>
      <c r="C29" s="6" t="s">
        <v>138</v>
      </c>
      <c r="D29" s="5">
        <v>69</v>
      </c>
      <c r="E29" s="5">
        <v>86.2</v>
      </c>
      <c r="F29" s="5">
        <f>D29*0.3+E29*0.4</f>
        <v>55.18000000000001</v>
      </c>
    </row>
    <row r="30" spans="1:6" s="2" customFormat="1" ht="24.75" customHeight="1">
      <c r="A30" s="5">
        <v>20061412808</v>
      </c>
      <c r="B30" s="6" t="s">
        <v>36</v>
      </c>
      <c r="C30" s="6" t="s">
        <v>138</v>
      </c>
      <c r="D30" s="5">
        <v>68</v>
      </c>
      <c r="E30" s="5">
        <v>86.8</v>
      </c>
      <c r="F30" s="5">
        <f>D30*0.3+E30*0.4</f>
        <v>55.12</v>
      </c>
    </row>
    <row r="31" spans="1:6" s="2" customFormat="1" ht="24.75" customHeight="1">
      <c r="A31" s="5">
        <v>20061410202</v>
      </c>
      <c r="B31" s="6" t="s">
        <v>141</v>
      </c>
      <c r="C31" s="6" t="s">
        <v>138</v>
      </c>
      <c r="D31" s="5">
        <v>76</v>
      </c>
      <c r="E31" s="5">
        <v>80.6</v>
      </c>
      <c r="F31" s="5">
        <f>D31*0.3+E31*0.4</f>
        <v>55.040000000000006</v>
      </c>
    </row>
    <row r="32" spans="1:6" s="2" customFormat="1" ht="24.75" customHeight="1">
      <c r="A32" s="5">
        <v>20061412523</v>
      </c>
      <c r="B32" s="6" t="s">
        <v>225</v>
      </c>
      <c r="C32" s="6" t="s">
        <v>138</v>
      </c>
      <c r="D32" s="5">
        <v>68</v>
      </c>
      <c r="E32" s="5">
        <v>86.6</v>
      </c>
      <c r="F32" s="5">
        <f>D32*0.3+E32*0.4</f>
        <v>55.04</v>
      </c>
    </row>
    <row r="33" spans="1:6" s="2" customFormat="1" ht="24.75" customHeight="1">
      <c r="A33" s="5">
        <v>20061411924</v>
      </c>
      <c r="B33" s="6" t="s">
        <v>234</v>
      </c>
      <c r="C33" s="6" t="s">
        <v>138</v>
      </c>
      <c r="D33" s="5">
        <v>72</v>
      </c>
      <c r="E33" s="5">
        <v>83.6</v>
      </c>
      <c r="F33" s="5">
        <f>D33*0.3+E33*0.4</f>
        <v>55.03999999999999</v>
      </c>
    </row>
    <row r="34" spans="1:6" s="2" customFormat="1" ht="24.75" customHeight="1">
      <c r="A34" s="5">
        <v>20061411901</v>
      </c>
      <c r="B34" s="6" t="s">
        <v>153</v>
      </c>
      <c r="C34" s="6" t="s">
        <v>138</v>
      </c>
      <c r="D34" s="5">
        <v>73</v>
      </c>
      <c r="E34" s="5">
        <v>82.6</v>
      </c>
      <c r="F34" s="5">
        <f>D34*0.3+E34*0.4</f>
        <v>54.94</v>
      </c>
    </row>
    <row r="35" spans="1:6" s="2" customFormat="1" ht="24.75" customHeight="1">
      <c r="A35" s="5">
        <v>20061410807</v>
      </c>
      <c r="B35" s="6" t="s">
        <v>221</v>
      </c>
      <c r="C35" s="6" t="s">
        <v>138</v>
      </c>
      <c r="D35" s="5">
        <v>73.5</v>
      </c>
      <c r="E35" s="5">
        <v>82</v>
      </c>
      <c r="F35" s="5">
        <f>D35*0.3+E35*0.4</f>
        <v>54.85000000000001</v>
      </c>
    </row>
    <row r="36" spans="1:6" s="2" customFormat="1" ht="24.75" customHeight="1">
      <c r="A36" s="5">
        <v>20061410430</v>
      </c>
      <c r="B36" s="6" t="s">
        <v>152</v>
      </c>
      <c r="C36" s="6" t="s">
        <v>138</v>
      </c>
      <c r="D36" s="5">
        <v>65</v>
      </c>
      <c r="E36" s="5">
        <v>88.2</v>
      </c>
      <c r="F36" s="5">
        <f>D36*0.3+E36*0.4</f>
        <v>54.78</v>
      </c>
    </row>
    <row r="37" spans="1:6" s="2" customFormat="1" ht="24.75" customHeight="1">
      <c r="A37" s="5">
        <v>20061410507</v>
      </c>
      <c r="B37" s="6" t="s">
        <v>156</v>
      </c>
      <c r="C37" s="6" t="s">
        <v>138</v>
      </c>
      <c r="D37" s="5">
        <v>64.5</v>
      </c>
      <c r="E37" s="5">
        <v>87.8</v>
      </c>
      <c r="F37" s="5">
        <f>D37*0.3+E37*0.4</f>
        <v>54.47</v>
      </c>
    </row>
    <row r="38" spans="1:6" s="2" customFormat="1" ht="24.75" customHeight="1">
      <c r="A38" s="5">
        <v>20061411926</v>
      </c>
      <c r="B38" s="6" t="s">
        <v>25</v>
      </c>
      <c r="C38" s="6" t="s">
        <v>138</v>
      </c>
      <c r="D38" s="5">
        <v>68</v>
      </c>
      <c r="E38" s="5">
        <v>85</v>
      </c>
      <c r="F38" s="5">
        <f>D38*0.3+E38*0.4</f>
        <v>54.4</v>
      </c>
    </row>
    <row r="39" spans="1:6" s="2" customFormat="1" ht="24.75" customHeight="1">
      <c r="A39" s="5">
        <v>20061410418</v>
      </c>
      <c r="B39" s="6" t="s">
        <v>6</v>
      </c>
      <c r="C39" s="6" t="s">
        <v>138</v>
      </c>
      <c r="D39" s="5">
        <v>73</v>
      </c>
      <c r="E39" s="5">
        <v>80.8</v>
      </c>
      <c r="F39" s="5">
        <f>D39*0.3+E39*0.4</f>
        <v>54.22</v>
      </c>
    </row>
    <row r="40" spans="1:6" s="2" customFormat="1" ht="24.75" customHeight="1">
      <c r="A40" s="5">
        <v>20061411928</v>
      </c>
      <c r="B40" s="6" t="s">
        <v>73</v>
      </c>
      <c r="C40" s="6" t="s">
        <v>138</v>
      </c>
      <c r="D40" s="5">
        <v>66</v>
      </c>
      <c r="E40" s="5">
        <v>85.8</v>
      </c>
      <c r="F40" s="5">
        <f>D40*0.3+E40*0.4</f>
        <v>54.120000000000005</v>
      </c>
    </row>
    <row r="41" spans="1:6" s="2" customFormat="1" ht="24.75" customHeight="1">
      <c r="A41" s="5">
        <v>20061410429</v>
      </c>
      <c r="B41" s="6" t="s">
        <v>26</v>
      </c>
      <c r="C41" s="6" t="s">
        <v>138</v>
      </c>
      <c r="D41" s="5">
        <v>70</v>
      </c>
      <c r="E41" s="5">
        <v>82.6</v>
      </c>
      <c r="F41" s="5">
        <f>D41*0.3+E41*0.4</f>
        <v>54.04</v>
      </c>
    </row>
    <row r="42" spans="1:6" s="2" customFormat="1" ht="24.75" customHeight="1">
      <c r="A42" s="5">
        <v>20061411818</v>
      </c>
      <c r="B42" s="6" t="s">
        <v>209</v>
      </c>
      <c r="C42" s="6" t="s">
        <v>138</v>
      </c>
      <c r="D42" s="5">
        <v>68</v>
      </c>
      <c r="E42" s="5">
        <v>83.8</v>
      </c>
      <c r="F42" s="5">
        <f>D42*0.3+E42*0.4</f>
        <v>53.92</v>
      </c>
    </row>
    <row r="43" spans="1:6" s="2" customFormat="1" ht="24.75" customHeight="1">
      <c r="A43" s="5">
        <v>20061410707</v>
      </c>
      <c r="B43" s="6" t="s">
        <v>202</v>
      </c>
      <c r="C43" s="6" t="s">
        <v>138</v>
      </c>
      <c r="D43" s="5">
        <v>66</v>
      </c>
      <c r="E43" s="5">
        <v>85.2</v>
      </c>
      <c r="F43" s="5">
        <f>D43*0.3+E43*0.4</f>
        <v>53.88000000000001</v>
      </c>
    </row>
    <row r="44" spans="1:6" s="2" customFormat="1" ht="24.75" customHeight="1">
      <c r="A44" s="5">
        <v>20061411902</v>
      </c>
      <c r="B44" s="6" t="s">
        <v>20</v>
      </c>
      <c r="C44" s="6" t="s">
        <v>138</v>
      </c>
      <c r="D44" s="5">
        <v>62</v>
      </c>
      <c r="E44" s="5">
        <v>88.2</v>
      </c>
      <c r="F44" s="5">
        <f>D44*0.3+E44*0.4</f>
        <v>53.879999999999995</v>
      </c>
    </row>
    <row r="45" spans="1:6" s="2" customFormat="1" ht="24.75" customHeight="1">
      <c r="A45" s="5">
        <v>20061411802</v>
      </c>
      <c r="B45" s="6" t="s">
        <v>211</v>
      </c>
      <c r="C45" s="6" t="s">
        <v>138</v>
      </c>
      <c r="D45" s="5">
        <v>70</v>
      </c>
      <c r="E45" s="5">
        <v>81.8</v>
      </c>
      <c r="F45" s="5">
        <f>D45*0.3+E45*0.4</f>
        <v>53.72</v>
      </c>
    </row>
    <row r="46" spans="1:6" s="2" customFormat="1" ht="24.75" customHeight="1">
      <c r="A46" s="5">
        <v>20061412025</v>
      </c>
      <c r="B46" s="6" t="s">
        <v>217</v>
      </c>
      <c r="C46" s="6" t="s">
        <v>138</v>
      </c>
      <c r="D46" s="5">
        <v>77</v>
      </c>
      <c r="E46" s="5">
        <v>76</v>
      </c>
      <c r="F46" s="5">
        <f>D46*0.3+E46*0.4</f>
        <v>53.5</v>
      </c>
    </row>
    <row r="47" spans="1:6" s="2" customFormat="1" ht="24.75" customHeight="1">
      <c r="A47" s="5">
        <v>20061410315</v>
      </c>
      <c r="B47" s="6" t="s">
        <v>200</v>
      </c>
      <c r="C47" s="6" t="s">
        <v>138</v>
      </c>
      <c r="D47" s="5">
        <v>66</v>
      </c>
      <c r="E47" s="5">
        <v>84</v>
      </c>
      <c r="F47" s="5">
        <f>D47*0.3+E47*0.4</f>
        <v>53.400000000000006</v>
      </c>
    </row>
    <row r="48" spans="1:6" s="2" customFormat="1" ht="24.75" customHeight="1">
      <c r="A48" s="5">
        <v>20061411227</v>
      </c>
      <c r="B48" s="6" t="s">
        <v>199</v>
      </c>
      <c r="C48" s="6" t="s">
        <v>138</v>
      </c>
      <c r="D48" s="5">
        <v>66</v>
      </c>
      <c r="E48" s="5">
        <v>83.8</v>
      </c>
      <c r="F48" s="5">
        <f>D48*0.3+E48*0.4</f>
        <v>53.32000000000001</v>
      </c>
    </row>
    <row r="49" spans="1:6" s="2" customFormat="1" ht="24.75" customHeight="1">
      <c r="A49" s="5">
        <v>20061412110</v>
      </c>
      <c r="B49" s="6" t="s">
        <v>139</v>
      </c>
      <c r="C49" s="6" t="s">
        <v>138</v>
      </c>
      <c r="D49" s="5">
        <v>62</v>
      </c>
      <c r="E49" s="5">
        <v>86.6</v>
      </c>
      <c r="F49" s="5">
        <f>D49*0.3+E49*0.4</f>
        <v>53.239999999999995</v>
      </c>
    </row>
    <row r="50" spans="1:6" s="2" customFormat="1" ht="24.75" customHeight="1">
      <c r="A50" s="5">
        <v>20061412026</v>
      </c>
      <c r="B50" s="6" t="s">
        <v>219</v>
      </c>
      <c r="C50" s="6" t="s">
        <v>138</v>
      </c>
      <c r="D50" s="5">
        <v>66</v>
      </c>
      <c r="E50" s="5">
        <v>83.6</v>
      </c>
      <c r="F50" s="5">
        <f>D50*0.3+E50*0.4</f>
        <v>53.239999999999995</v>
      </c>
    </row>
    <row r="51" spans="1:6" s="2" customFormat="1" ht="24.75" customHeight="1">
      <c r="A51" s="5">
        <v>20061411302</v>
      </c>
      <c r="B51" s="6" t="s">
        <v>228</v>
      </c>
      <c r="C51" s="6" t="s">
        <v>138</v>
      </c>
      <c r="D51" s="5">
        <v>66</v>
      </c>
      <c r="E51" s="5">
        <v>83.6</v>
      </c>
      <c r="F51" s="5">
        <f>D51*0.3+E51*0.4</f>
        <v>53.239999999999995</v>
      </c>
    </row>
    <row r="52" spans="1:6" s="2" customFormat="1" ht="24.75" customHeight="1">
      <c r="A52" s="5">
        <v>20061410127</v>
      </c>
      <c r="B52" s="6" t="s">
        <v>224</v>
      </c>
      <c r="C52" s="6" t="s">
        <v>138</v>
      </c>
      <c r="D52" s="5">
        <v>68</v>
      </c>
      <c r="E52" s="5">
        <v>81.8</v>
      </c>
      <c r="F52" s="5">
        <f>D52*0.3+E52*0.4</f>
        <v>53.12</v>
      </c>
    </row>
    <row r="53" spans="1:6" s="2" customFormat="1" ht="24.75" customHeight="1">
      <c r="A53" s="5">
        <v>20061411111</v>
      </c>
      <c r="B53" s="6" t="s">
        <v>220</v>
      </c>
      <c r="C53" s="6" t="s">
        <v>138</v>
      </c>
      <c r="D53" s="5">
        <v>65</v>
      </c>
      <c r="E53" s="5">
        <v>84</v>
      </c>
      <c r="F53" s="5">
        <f>D53*0.3+E53*0.4</f>
        <v>53.1</v>
      </c>
    </row>
    <row r="54" spans="1:6" s="2" customFormat="1" ht="24.75" customHeight="1">
      <c r="A54" s="5">
        <v>20061411029</v>
      </c>
      <c r="B54" s="6" t="s">
        <v>5</v>
      </c>
      <c r="C54" s="6" t="s">
        <v>138</v>
      </c>
      <c r="D54" s="5">
        <v>63</v>
      </c>
      <c r="E54" s="5">
        <v>85</v>
      </c>
      <c r="F54" s="5">
        <f>D54*0.3+E54*0.4</f>
        <v>52.9</v>
      </c>
    </row>
    <row r="55" spans="1:6" s="2" customFormat="1" ht="24.75" customHeight="1">
      <c r="A55" s="5">
        <v>20061411921</v>
      </c>
      <c r="B55" s="6" t="s">
        <v>214</v>
      </c>
      <c r="C55" s="6" t="s">
        <v>138</v>
      </c>
      <c r="D55" s="5">
        <v>64</v>
      </c>
      <c r="E55" s="5">
        <v>84.2</v>
      </c>
      <c r="F55" s="5">
        <f>D55*0.3+E55*0.4</f>
        <v>52.879999999999995</v>
      </c>
    </row>
    <row r="56" spans="1:6" s="2" customFormat="1" ht="24.75" customHeight="1">
      <c r="A56" s="5">
        <v>20061412922</v>
      </c>
      <c r="B56" s="6" t="s">
        <v>74</v>
      </c>
      <c r="C56" s="6" t="s">
        <v>138</v>
      </c>
      <c r="D56" s="5">
        <v>67.5</v>
      </c>
      <c r="E56" s="5">
        <v>81.4</v>
      </c>
      <c r="F56" s="5">
        <f>D56*0.3+E56*0.4</f>
        <v>52.81</v>
      </c>
    </row>
    <row r="57" spans="1:6" s="2" customFormat="1" ht="24.75" customHeight="1">
      <c r="A57" s="5">
        <v>20061412707</v>
      </c>
      <c r="B57" s="6" t="s">
        <v>21</v>
      </c>
      <c r="C57" s="6" t="s">
        <v>138</v>
      </c>
      <c r="D57" s="5">
        <v>64</v>
      </c>
      <c r="E57" s="5">
        <v>84</v>
      </c>
      <c r="F57" s="5">
        <f>D57*0.3+E57*0.4</f>
        <v>52.8</v>
      </c>
    </row>
    <row r="58" spans="1:6" s="2" customFormat="1" ht="24.75" customHeight="1">
      <c r="A58" s="5">
        <v>20061412910</v>
      </c>
      <c r="B58" s="6" t="s">
        <v>149</v>
      </c>
      <c r="C58" s="6" t="s">
        <v>138</v>
      </c>
      <c r="D58" s="5">
        <v>62.5</v>
      </c>
      <c r="E58" s="5">
        <v>85</v>
      </c>
      <c r="F58" s="5">
        <f>D58*0.3+E58*0.4</f>
        <v>52.75</v>
      </c>
    </row>
    <row r="59" spans="1:6" s="2" customFormat="1" ht="24.75" customHeight="1">
      <c r="A59" s="5">
        <v>20061412308</v>
      </c>
      <c r="B59" s="6" t="s">
        <v>11</v>
      </c>
      <c r="C59" s="6" t="s">
        <v>138</v>
      </c>
      <c r="D59" s="5">
        <v>64</v>
      </c>
      <c r="E59" s="5">
        <v>83.6</v>
      </c>
      <c r="F59" s="5">
        <f>D59*0.3+E59*0.4</f>
        <v>52.64</v>
      </c>
    </row>
    <row r="60" spans="1:6" s="2" customFormat="1" ht="24.75" customHeight="1">
      <c r="A60" s="5">
        <v>20061412625</v>
      </c>
      <c r="B60" s="6" t="s">
        <v>145</v>
      </c>
      <c r="C60" s="6" t="s">
        <v>138</v>
      </c>
      <c r="D60" s="5">
        <v>67</v>
      </c>
      <c r="E60" s="5">
        <v>81.2</v>
      </c>
      <c r="F60" s="5">
        <f>D60*0.3+E60*0.4</f>
        <v>52.58</v>
      </c>
    </row>
    <row r="61" spans="1:6" s="2" customFormat="1" ht="24.75" customHeight="1">
      <c r="A61" s="5">
        <v>20061410808</v>
      </c>
      <c r="B61" s="6" t="s">
        <v>147</v>
      </c>
      <c r="C61" s="6" t="s">
        <v>138</v>
      </c>
      <c r="D61" s="5">
        <v>67.5</v>
      </c>
      <c r="E61" s="5">
        <v>80.8</v>
      </c>
      <c r="F61" s="5">
        <f>D61*0.3+E61*0.4</f>
        <v>52.57</v>
      </c>
    </row>
    <row r="62" spans="1:6" s="2" customFormat="1" ht="24.75" customHeight="1">
      <c r="A62" s="5">
        <v>20061410902</v>
      </c>
      <c r="B62" s="6" t="s">
        <v>146</v>
      </c>
      <c r="C62" s="6" t="s">
        <v>138</v>
      </c>
      <c r="D62" s="5">
        <v>61.5</v>
      </c>
      <c r="E62" s="5">
        <v>85.2</v>
      </c>
      <c r="F62" s="5">
        <f>D62*0.3+E62*0.4</f>
        <v>52.53</v>
      </c>
    </row>
    <row r="63" spans="1:6" s="2" customFormat="1" ht="24.75" customHeight="1">
      <c r="A63" s="5">
        <v>20061410123</v>
      </c>
      <c r="B63" s="6" t="s">
        <v>3</v>
      </c>
      <c r="C63" s="6" t="s">
        <v>138</v>
      </c>
      <c r="D63" s="5">
        <v>62.5</v>
      </c>
      <c r="E63" s="5">
        <v>84.4</v>
      </c>
      <c r="F63" s="5">
        <f>D63*0.3+E63*0.4</f>
        <v>52.510000000000005</v>
      </c>
    </row>
    <row r="64" spans="1:6" s="2" customFormat="1" ht="24.75" customHeight="1">
      <c r="A64" s="5">
        <v>20061411103</v>
      </c>
      <c r="B64" s="6" t="s">
        <v>19</v>
      </c>
      <c r="C64" s="6" t="s">
        <v>138</v>
      </c>
      <c r="D64" s="5">
        <v>72</v>
      </c>
      <c r="E64" s="5">
        <v>77.2</v>
      </c>
      <c r="F64" s="5">
        <f>D64*0.3+E64*0.4</f>
        <v>52.480000000000004</v>
      </c>
    </row>
    <row r="65" spans="1:6" s="2" customFormat="1" ht="24.75" customHeight="1">
      <c r="A65" s="5">
        <v>20061412227</v>
      </c>
      <c r="B65" s="6" t="s">
        <v>204</v>
      </c>
      <c r="C65" s="6" t="s">
        <v>138</v>
      </c>
      <c r="D65" s="5">
        <v>71</v>
      </c>
      <c r="E65" s="5">
        <v>77.4</v>
      </c>
      <c r="F65" s="5">
        <f>D65*0.3+E65*0.4</f>
        <v>52.260000000000005</v>
      </c>
    </row>
    <row r="66" spans="1:6" s="2" customFormat="1" ht="24.75" customHeight="1">
      <c r="A66" s="5">
        <v>20061411906</v>
      </c>
      <c r="B66" s="6" t="s">
        <v>17</v>
      </c>
      <c r="C66" s="6" t="s">
        <v>138</v>
      </c>
      <c r="D66" s="5">
        <v>69</v>
      </c>
      <c r="E66" s="5">
        <v>78.6</v>
      </c>
      <c r="F66" s="5">
        <f>D66*0.3+E66*0.4</f>
        <v>52.14</v>
      </c>
    </row>
    <row r="67" spans="1:6" s="2" customFormat="1" ht="24.75" customHeight="1">
      <c r="A67" s="5">
        <v>20061410420</v>
      </c>
      <c r="B67" s="6" t="s">
        <v>71</v>
      </c>
      <c r="C67" s="6" t="s">
        <v>138</v>
      </c>
      <c r="D67" s="5">
        <v>70</v>
      </c>
      <c r="E67" s="5">
        <v>77.8</v>
      </c>
      <c r="F67" s="5">
        <f>D67*0.3+E67*0.4</f>
        <v>52.120000000000005</v>
      </c>
    </row>
    <row r="68" spans="1:6" s="2" customFormat="1" ht="24.75" customHeight="1">
      <c r="A68" s="5">
        <v>20061412003</v>
      </c>
      <c r="B68" s="6" t="s">
        <v>223</v>
      </c>
      <c r="C68" s="6" t="s">
        <v>138</v>
      </c>
      <c r="D68" s="5">
        <v>66</v>
      </c>
      <c r="E68" s="5">
        <v>80.6</v>
      </c>
      <c r="F68" s="5">
        <f>D68*0.3+E68*0.4</f>
        <v>52.040000000000006</v>
      </c>
    </row>
    <row r="69" spans="1:6" s="2" customFormat="1" ht="24.75" customHeight="1">
      <c r="A69" s="5">
        <v>20061412229</v>
      </c>
      <c r="B69" s="6" t="s">
        <v>0</v>
      </c>
      <c r="C69" s="6" t="s">
        <v>138</v>
      </c>
      <c r="D69" s="5">
        <v>63</v>
      </c>
      <c r="E69" s="5">
        <v>82.4</v>
      </c>
      <c r="F69" s="5">
        <f>D69*0.3+E69*0.4</f>
        <v>51.86</v>
      </c>
    </row>
    <row r="70" spans="1:6" s="2" customFormat="1" ht="24.75" customHeight="1">
      <c r="A70" s="5">
        <v>20061412008</v>
      </c>
      <c r="B70" s="6" t="s">
        <v>205</v>
      </c>
      <c r="C70" s="6" t="s">
        <v>138</v>
      </c>
      <c r="D70" s="5">
        <v>61</v>
      </c>
      <c r="E70" s="5">
        <v>83.6</v>
      </c>
      <c r="F70" s="5">
        <f>D70*0.3+E70*0.4</f>
        <v>51.739999999999995</v>
      </c>
    </row>
    <row r="71" spans="1:6" s="2" customFormat="1" ht="24.75" customHeight="1">
      <c r="A71" s="5">
        <v>20061412206</v>
      </c>
      <c r="B71" s="6" t="s">
        <v>72</v>
      </c>
      <c r="C71" s="6" t="s">
        <v>138</v>
      </c>
      <c r="D71" s="5">
        <v>68</v>
      </c>
      <c r="E71" s="5">
        <v>78.2</v>
      </c>
      <c r="F71" s="5">
        <f>D71*0.3+E71*0.4</f>
        <v>51.68</v>
      </c>
    </row>
    <row r="72" spans="1:6" s="2" customFormat="1" ht="24.75" customHeight="1">
      <c r="A72" s="5">
        <v>20061412414</v>
      </c>
      <c r="B72" s="6" t="s">
        <v>222</v>
      </c>
      <c r="C72" s="6" t="s">
        <v>138</v>
      </c>
      <c r="D72" s="5">
        <v>64</v>
      </c>
      <c r="E72" s="5">
        <v>81</v>
      </c>
      <c r="F72" s="5">
        <f>D72*0.3+E72*0.4</f>
        <v>51.599999999999994</v>
      </c>
    </row>
    <row r="73" spans="1:6" s="2" customFormat="1" ht="24.75" customHeight="1">
      <c r="A73" s="5">
        <v>20061410405</v>
      </c>
      <c r="B73" s="6" t="s">
        <v>215</v>
      </c>
      <c r="C73" s="6" t="s">
        <v>138</v>
      </c>
      <c r="D73" s="5">
        <v>65</v>
      </c>
      <c r="E73" s="5">
        <v>80.2</v>
      </c>
      <c r="F73" s="5">
        <f>D73*0.3+E73*0.4</f>
        <v>51.580000000000005</v>
      </c>
    </row>
    <row r="74" spans="1:6" s="2" customFormat="1" ht="24.75" customHeight="1">
      <c r="A74" s="5">
        <v>20061412102</v>
      </c>
      <c r="B74" s="6" t="s">
        <v>7</v>
      </c>
      <c r="C74" s="6" t="s">
        <v>138</v>
      </c>
      <c r="D74" s="5">
        <v>61</v>
      </c>
      <c r="E74" s="5">
        <v>83.2</v>
      </c>
      <c r="F74" s="5">
        <f>D74*0.3+E74*0.4</f>
        <v>51.58</v>
      </c>
    </row>
    <row r="75" spans="1:6" s="2" customFormat="1" ht="24.75" customHeight="1">
      <c r="A75" s="5">
        <v>20061410726</v>
      </c>
      <c r="B75" s="6" t="s">
        <v>18</v>
      </c>
      <c r="C75" s="6" t="s">
        <v>138</v>
      </c>
      <c r="D75" s="5">
        <v>70</v>
      </c>
      <c r="E75" s="5">
        <v>76.4</v>
      </c>
      <c r="F75" s="5">
        <f>D75*0.3+E75*0.4</f>
        <v>51.56</v>
      </c>
    </row>
    <row r="76" spans="1:6" s="2" customFormat="1" ht="24.75" customHeight="1">
      <c r="A76" s="5">
        <v>20061412017</v>
      </c>
      <c r="B76" s="6" t="s">
        <v>201</v>
      </c>
      <c r="C76" s="6" t="s">
        <v>138</v>
      </c>
      <c r="D76" s="5">
        <v>69</v>
      </c>
      <c r="E76" s="5">
        <v>77</v>
      </c>
      <c r="F76" s="5">
        <f>D76*0.3+E76*0.4</f>
        <v>51.5</v>
      </c>
    </row>
    <row r="77" spans="1:6" s="2" customFormat="1" ht="24.75" customHeight="1">
      <c r="A77" s="5">
        <v>20061410308</v>
      </c>
      <c r="B77" s="6" t="s">
        <v>206</v>
      </c>
      <c r="C77" s="6" t="s">
        <v>138</v>
      </c>
      <c r="D77" s="5">
        <v>61</v>
      </c>
      <c r="E77" s="5">
        <v>83</v>
      </c>
      <c r="F77" s="5">
        <f>D77*0.3+E77*0.4</f>
        <v>51.5</v>
      </c>
    </row>
    <row r="78" spans="1:6" s="2" customFormat="1" ht="24.75" customHeight="1">
      <c r="A78" s="5">
        <v>20061411829</v>
      </c>
      <c r="B78" s="6" t="s">
        <v>207</v>
      </c>
      <c r="C78" s="6" t="s">
        <v>138</v>
      </c>
      <c r="D78" s="5">
        <v>61</v>
      </c>
      <c r="E78" s="5">
        <v>83</v>
      </c>
      <c r="F78" s="5">
        <f>D78*0.3+E78*0.4</f>
        <v>51.5</v>
      </c>
    </row>
    <row r="79" spans="1:6" s="2" customFormat="1" ht="24.75" customHeight="1">
      <c r="A79" s="5">
        <v>20061412024</v>
      </c>
      <c r="B79" s="6" t="s">
        <v>23</v>
      </c>
      <c r="C79" s="6" t="s">
        <v>138</v>
      </c>
      <c r="D79" s="5">
        <v>61</v>
      </c>
      <c r="E79" s="5">
        <v>82.6</v>
      </c>
      <c r="F79" s="5">
        <f>D79*0.3+E79*0.4</f>
        <v>51.34</v>
      </c>
    </row>
    <row r="80" spans="1:6" s="2" customFormat="1" ht="24.75" customHeight="1">
      <c r="A80" s="5">
        <v>20061410907</v>
      </c>
      <c r="B80" s="6" t="s">
        <v>208</v>
      </c>
      <c r="C80" s="6" t="s">
        <v>138</v>
      </c>
      <c r="D80" s="5">
        <v>62</v>
      </c>
      <c r="E80" s="5">
        <v>81.6</v>
      </c>
      <c r="F80" s="5">
        <f>D80*0.3+E80*0.4</f>
        <v>51.239999999999995</v>
      </c>
    </row>
    <row r="81" spans="1:6" s="2" customFormat="1" ht="24.75" customHeight="1">
      <c r="A81" s="5">
        <v>20061412207</v>
      </c>
      <c r="B81" s="6" t="s">
        <v>227</v>
      </c>
      <c r="C81" s="6" t="s">
        <v>138</v>
      </c>
      <c r="D81" s="5">
        <v>66</v>
      </c>
      <c r="E81" s="5">
        <v>78.4</v>
      </c>
      <c r="F81" s="5">
        <f>D81*0.3+E81*0.4</f>
        <v>51.160000000000004</v>
      </c>
    </row>
    <row r="82" spans="1:6" s="2" customFormat="1" ht="24.75" customHeight="1">
      <c r="A82" s="5">
        <v>20061410407</v>
      </c>
      <c r="B82" s="6" t="s">
        <v>8</v>
      </c>
      <c r="C82" s="6" t="s">
        <v>138</v>
      </c>
      <c r="D82" s="5">
        <v>67</v>
      </c>
      <c r="E82" s="5">
        <v>77.6</v>
      </c>
      <c r="F82" s="5">
        <f>D82*0.3+E82*0.4</f>
        <v>51.14</v>
      </c>
    </row>
    <row r="83" spans="1:6" s="2" customFormat="1" ht="24.75" customHeight="1">
      <c r="A83" s="5">
        <v>20061412228</v>
      </c>
      <c r="B83" s="6" t="s">
        <v>4</v>
      </c>
      <c r="C83" s="6" t="s">
        <v>138</v>
      </c>
      <c r="D83" s="5">
        <v>63</v>
      </c>
      <c r="E83" s="5">
        <v>80.4</v>
      </c>
      <c r="F83" s="5">
        <f>D83*0.3+E83*0.4</f>
        <v>51.06</v>
      </c>
    </row>
    <row r="84" spans="1:6" s="2" customFormat="1" ht="24.75" customHeight="1">
      <c r="A84" s="5">
        <v>20061410224</v>
      </c>
      <c r="B84" s="6" t="s">
        <v>15</v>
      </c>
      <c r="C84" s="6" t="s">
        <v>138</v>
      </c>
      <c r="D84" s="5">
        <v>65</v>
      </c>
      <c r="E84" s="5">
        <v>78.8</v>
      </c>
      <c r="F84" s="5">
        <f>D84*0.3+E84*0.4</f>
        <v>51.019999999999996</v>
      </c>
    </row>
    <row r="85" spans="1:6" s="2" customFormat="1" ht="24.75" customHeight="1">
      <c r="A85" s="5">
        <v>20061411228</v>
      </c>
      <c r="B85" s="6" t="s">
        <v>9</v>
      </c>
      <c r="C85" s="6" t="s">
        <v>138</v>
      </c>
      <c r="D85" s="5">
        <v>61</v>
      </c>
      <c r="E85" s="5">
        <v>81.4</v>
      </c>
      <c r="F85" s="5">
        <f>D85*0.3+E85*0.4</f>
        <v>50.86</v>
      </c>
    </row>
    <row r="86" spans="1:6" s="2" customFormat="1" ht="24.75" customHeight="1">
      <c r="A86" s="5">
        <v>20061413113</v>
      </c>
      <c r="B86" s="6" t="s">
        <v>87</v>
      </c>
      <c r="C86" s="6" t="s">
        <v>159</v>
      </c>
      <c r="D86" s="5">
        <v>68</v>
      </c>
      <c r="E86" s="5">
        <v>89.2</v>
      </c>
      <c r="F86" s="5">
        <f>D86*0.3+E86*0.4</f>
        <v>56.08</v>
      </c>
    </row>
    <row r="87" spans="1:6" s="2" customFormat="1" ht="24.75" customHeight="1">
      <c r="A87" s="5">
        <v>20061413107</v>
      </c>
      <c r="B87" s="6" t="s">
        <v>86</v>
      </c>
      <c r="C87" s="6" t="s">
        <v>159</v>
      </c>
      <c r="D87" s="5">
        <v>54</v>
      </c>
      <c r="E87" s="5">
        <v>86.6</v>
      </c>
      <c r="F87" s="5">
        <f>D87*0.3+E87*0.4</f>
        <v>50.84</v>
      </c>
    </row>
    <row r="88" spans="1:6" s="2" customFormat="1" ht="24.75" customHeight="1">
      <c r="A88" s="5">
        <v>20061413121</v>
      </c>
      <c r="B88" s="6" t="s">
        <v>158</v>
      </c>
      <c r="C88" s="6" t="s">
        <v>159</v>
      </c>
      <c r="D88" s="5">
        <v>58</v>
      </c>
      <c r="E88" s="5">
        <v>83</v>
      </c>
      <c r="F88" s="5">
        <f>D88*0.3+E88*0.4</f>
        <v>50.6</v>
      </c>
    </row>
    <row r="89" spans="1:6" s="2" customFormat="1" ht="24.75" customHeight="1">
      <c r="A89" s="5">
        <v>20061413105</v>
      </c>
      <c r="B89" s="6" t="s">
        <v>177</v>
      </c>
      <c r="C89" s="6" t="s">
        <v>159</v>
      </c>
      <c r="D89" s="5">
        <v>59</v>
      </c>
      <c r="E89" s="5">
        <v>80.4</v>
      </c>
      <c r="F89" s="5">
        <f>D89*0.3+E89*0.4</f>
        <v>49.86</v>
      </c>
    </row>
    <row r="90" spans="1:6" s="2" customFormat="1" ht="24.75" customHeight="1">
      <c r="A90" s="5">
        <v>20061413124</v>
      </c>
      <c r="B90" s="6" t="s">
        <v>90</v>
      </c>
      <c r="C90" s="6" t="s">
        <v>159</v>
      </c>
      <c r="D90" s="5">
        <v>58</v>
      </c>
      <c r="E90" s="5">
        <v>81</v>
      </c>
      <c r="F90" s="5">
        <f>D90*0.3+E90*0.4</f>
        <v>49.8</v>
      </c>
    </row>
    <row r="91" spans="1:6" s="2" customFormat="1" ht="24.75" customHeight="1">
      <c r="A91" s="5">
        <v>20061413112</v>
      </c>
      <c r="B91" s="6" t="s">
        <v>166</v>
      </c>
      <c r="C91" s="6" t="s">
        <v>159</v>
      </c>
      <c r="D91" s="5">
        <v>53</v>
      </c>
      <c r="E91" s="5">
        <v>83</v>
      </c>
      <c r="F91" s="5">
        <f>D91*0.3+E91*0.4</f>
        <v>49.1</v>
      </c>
    </row>
    <row r="92" spans="1:6" s="2" customFormat="1" ht="24.75" customHeight="1">
      <c r="A92" s="5">
        <v>20061412814</v>
      </c>
      <c r="B92" s="6" t="s">
        <v>183</v>
      </c>
      <c r="C92" s="6" t="s">
        <v>30</v>
      </c>
      <c r="D92" s="5">
        <v>76</v>
      </c>
      <c r="E92" s="5">
        <v>87</v>
      </c>
      <c r="F92" s="5">
        <f>D92*0.3+E92*0.4</f>
        <v>57.60000000000001</v>
      </c>
    </row>
    <row r="93" spans="1:6" s="2" customFormat="1" ht="24.75" customHeight="1">
      <c r="A93" s="5">
        <v>20061410827</v>
      </c>
      <c r="B93" s="6" t="s">
        <v>162</v>
      </c>
      <c r="C93" s="6" t="s">
        <v>30</v>
      </c>
      <c r="D93" s="5">
        <v>72</v>
      </c>
      <c r="E93" s="5">
        <v>89</v>
      </c>
      <c r="F93" s="5">
        <f>D93*0.3+E93*0.4</f>
        <v>57.2</v>
      </c>
    </row>
    <row r="94" spans="1:6" s="2" customFormat="1" ht="24.75" customHeight="1">
      <c r="A94" s="5">
        <v>20061410513</v>
      </c>
      <c r="B94" s="6" t="s">
        <v>171</v>
      </c>
      <c r="C94" s="6" t="s">
        <v>30</v>
      </c>
      <c r="D94" s="5">
        <v>70</v>
      </c>
      <c r="E94" s="5">
        <v>89.2</v>
      </c>
      <c r="F94" s="5">
        <f>D94*0.3+E94*0.4</f>
        <v>56.68</v>
      </c>
    </row>
    <row r="95" spans="1:6" s="2" customFormat="1" ht="24.75" customHeight="1">
      <c r="A95" s="5">
        <v>20061412606</v>
      </c>
      <c r="B95" s="6" t="s">
        <v>194</v>
      </c>
      <c r="C95" s="6" t="s">
        <v>30</v>
      </c>
      <c r="D95" s="5">
        <v>68</v>
      </c>
      <c r="E95" s="5">
        <v>89</v>
      </c>
      <c r="F95" s="5">
        <f>D95*0.3+E95*0.4</f>
        <v>56</v>
      </c>
    </row>
    <row r="96" spans="1:6" s="2" customFormat="1" ht="24.75" customHeight="1">
      <c r="A96" s="5">
        <v>20061410310</v>
      </c>
      <c r="B96" s="6" t="s">
        <v>184</v>
      </c>
      <c r="C96" s="6" t="s">
        <v>30</v>
      </c>
      <c r="D96" s="5">
        <v>73</v>
      </c>
      <c r="E96" s="5">
        <v>84.8</v>
      </c>
      <c r="F96" s="5">
        <f>D96*0.3+E96*0.4</f>
        <v>55.82</v>
      </c>
    </row>
    <row r="97" spans="1:6" s="2" customFormat="1" ht="24.75" customHeight="1">
      <c r="A97" s="5">
        <v>20061411008</v>
      </c>
      <c r="B97" s="6" t="s">
        <v>186</v>
      </c>
      <c r="C97" s="6" t="s">
        <v>30</v>
      </c>
      <c r="D97" s="5">
        <v>67</v>
      </c>
      <c r="E97" s="5">
        <v>89.2</v>
      </c>
      <c r="F97" s="5">
        <f>D97*0.3+E97*0.4</f>
        <v>55.78</v>
      </c>
    </row>
    <row r="98" spans="1:6" s="2" customFormat="1" ht="24.75" customHeight="1">
      <c r="A98" s="5">
        <v>20061411120</v>
      </c>
      <c r="B98" s="6" t="s">
        <v>167</v>
      </c>
      <c r="C98" s="6" t="s">
        <v>30</v>
      </c>
      <c r="D98" s="5">
        <v>68</v>
      </c>
      <c r="E98" s="5">
        <v>88.4</v>
      </c>
      <c r="F98" s="5">
        <f>D98*0.3+E98*0.4</f>
        <v>55.760000000000005</v>
      </c>
    </row>
    <row r="99" spans="1:6" s="2" customFormat="1" ht="24.75" customHeight="1">
      <c r="A99" s="5">
        <v>20061411627</v>
      </c>
      <c r="B99" s="6" t="s">
        <v>182</v>
      </c>
      <c r="C99" s="6" t="s">
        <v>30</v>
      </c>
      <c r="D99" s="5">
        <v>65</v>
      </c>
      <c r="E99" s="5">
        <v>89.8</v>
      </c>
      <c r="F99" s="5">
        <f>D99*0.3+E99*0.4</f>
        <v>55.42</v>
      </c>
    </row>
    <row r="100" spans="1:6" s="2" customFormat="1" ht="24.75" customHeight="1">
      <c r="A100" s="5">
        <v>20061412209</v>
      </c>
      <c r="B100" s="6" t="s">
        <v>168</v>
      </c>
      <c r="C100" s="6" t="s">
        <v>30</v>
      </c>
      <c r="D100" s="5">
        <v>67</v>
      </c>
      <c r="E100" s="5">
        <v>88.2</v>
      </c>
      <c r="F100" s="5">
        <f>D100*0.3+E100*0.4</f>
        <v>55.379999999999995</v>
      </c>
    </row>
    <row r="101" spans="1:6" s="2" customFormat="1" ht="24.75" customHeight="1">
      <c r="A101" s="5">
        <v>20061411110</v>
      </c>
      <c r="B101" s="6" t="s">
        <v>85</v>
      </c>
      <c r="C101" s="6" t="s">
        <v>30</v>
      </c>
      <c r="D101" s="5">
        <v>61</v>
      </c>
      <c r="E101" s="5">
        <v>92.6</v>
      </c>
      <c r="F101" s="5">
        <f>D101*0.3+E101*0.4</f>
        <v>55.34</v>
      </c>
    </row>
    <row r="102" spans="1:6" s="2" customFormat="1" ht="24.75" customHeight="1">
      <c r="A102" s="5">
        <v>20061410423</v>
      </c>
      <c r="B102" s="6" t="s">
        <v>157</v>
      </c>
      <c r="C102" s="6" t="s">
        <v>30</v>
      </c>
      <c r="D102" s="5">
        <v>69</v>
      </c>
      <c r="E102" s="5">
        <v>86</v>
      </c>
      <c r="F102" s="5">
        <f>D102*0.3+E102*0.4</f>
        <v>55.099999999999994</v>
      </c>
    </row>
    <row r="103" spans="1:6" s="2" customFormat="1" ht="24.75" customHeight="1">
      <c r="A103" s="5">
        <v>20061410304</v>
      </c>
      <c r="B103" s="6" t="s">
        <v>179</v>
      </c>
      <c r="C103" s="6" t="s">
        <v>30</v>
      </c>
      <c r="D103" s="5">
        <v>65</v>
      </c>
      <c r="E103" s="5">
        <v>88.6</v>
      </c>
      <c r="F103" s="5">
        <f>D103*0.3+E103*0.4</f>
        <v>54.94</v>
      </c>
    </row>
    <row r="104" spans="1:6" s="2" customFormat="1" ht="24.75" customHeight="1">
      <c r="A104" s="5">
        <v>20061410809</v>
      </c>
      <c r="B104" s="6" t="s">
        <v>70</v>
      </c>
      <c r="C104" s="6" t="s">
        <v>30</v>
      </c>
      <c r="D104" s="5">
        <v>62.5</v>
      </c>
      <c r="E104" s="5">
        <v>90.2</v>
      </c>
      <c r="F104" s="5">
        <f>D104*0.3+E104*0.4</f>
        <v>54.830000000000005</v>
      </c>
    </row>
    <row r="105" spans="1:6" s="2" customFormat="1" ht="24.75" customHeight="1">
      <c r="A105" s="5">
        <v>20061411803</v>
      </c>
      <c r="B105" s="6" t="s">
        <v>172</v>
      </c>
      <c r="C105" s="6" t="s">
        <v>30</v>
      </c>
      <c r="D105" s="5">
        <v>66</v>
      </c>
      <c r="E105" s="5">
        <v>86.2</v>
      </c>
      <c r="F105" s="5">
        <f>D105*0.3+E105*0.4</f>
        <v>54.28</v>
      </c>
    </row>
    <row r="106" spans="1:6" s="2" customFormat="1" ht="24.75" customHeight="1">
      <c r="A106" s="5">
        <v>20061411828</v>
      </c>
      <c r="B106" s="6" t="s">
        <v>42</v>
      </c>
      <c r="C106" s="6" t="s">
        <v>30</v>
      </c>
      <c r="D106" s="5">
        <v>62</v>
      </c>
      <c r="E106" s="5">
        <v>89</v>
      </c>
      <c r="F106" s="5">
        <f>D106*0.3+E106*0.4</f>
        <v>54.2</v>
      </c>
    </row>
    <row r="107" spans="1:6" s="2" customFormat="1" ht="24.75" customHeight="1">
      <c r="A107" s="5">
        <v>20061412508</v>
      </c>
      <c r="B107" s="6" t="s">
        <v>76</v>
      </c>
      <c r="C107" s="6" t="s">
        <v>30</v>
      </c>
      <c r="D107" s="5">
        <v>67</v>
      </c>
      <c r="E107" s="5">
        <v>85.2</v>
      </c>
      <c r="F107" s="5">
        <f>D107*0.3+E107*0.4</f>
        <v>54.18000000000001</v>
      </c>
    </row>
    <row r="108" spans="1:6" s="2" customFormat="1" ht="24.75" customHeight="1">
      <c r="A108" s="5">
        <v>20061413024</v>
      </c>
      <c r="B108" s="6" t="s">
        <v>83</v>
      </c>
      <c r="C108" s="6" t="s">
        <v>30</v>
      </c>
      <c r="D108" s="5">
        <v>68</v>
      </c>
      <c r="E108" s="5">
        <v>84</v>
      </c>
      <c r="F108" s="5">
        <f>D108*0.3+E108*0.4</f>
        <v>54</v>
      </c>
    </row>
    <row r="109" spans="1:6" s="2" customFormat="1" ht="24.75" customHeight="1">
      <c r="A109" s="5">
        <v>20061412224</v>
      </c>
      <c r="B109" s="6" t="s">
        <v>169</v>
      </c>
      <c r="C109" s="6" t="s">
        <v>30</v>
      </c>
      <c r="D109" s="5">
        <v>69</v>
      </c>
      <c r="E109" s="5">
        <v>83.2</v>
      </c>
      <c r="F109" s="5">
        <f>D109*0.3+E109*0.4</f>
        <v>53.980000000000004</v>
      </c>
    </row>
    <row r="110" spans="1:6" s="2" customFormat="1" ht="24.75" customHeight="1">
      <c r="A110" s="5">
        <v>20061411125</v>
      </c>
      <c r="B110" s="6" t="s">
        <v>165</v>
      </c>
      <c r="C110" s="6" t="s">
        <v>30</v>
      </c>
      <c r="D110" s="5">
        <v>67</v>
      </c>
      <c r="E110" s="5">
        <v>84.4</v>
      </c>
      <c r="F110" s="5">
        <f>D110*0.3+E110*0.4</f>
        <v>53.86</v>
      </c>
    </row>
    <row r="111" spans="1:6" s="2" customFormat="1" ht="24.75" customHeight="1">
      <c r="A111" s="5">
        <v>20061411327</v>
      </c>
      <c r="B111" s="6" t="s">
        <v>38</v>
      </c>
      <c r="C111" s="6" t="s">
        <v>30</v>
      </c>
      <c r="D111" s="5">
        <v>59</v>
      </c>
      <c r="E111" s="5">
        <v>90.2</v>
      </c>
      <c r="F111" s="5">
        <f>D111*0.3+E111*0.4</f>
        <v>53.78</v>
      </c>
    </row>
    <row r="112" spans="1:6" s="2" customFormat="1" ht="24.75" customHeight="1">
      <c r="A112" s="5">
        <v>20061412111</v>
      </c>
      <c r="B112" s="6" t="s">
        <v>60</v>
      </c>
      <c r="C112" s="6" t="s">
        <v>30</v>
      </c>
      <c r="D112" s="5">
        <v>64</v>
      </c>
      <c r="E112" s="5">
        <v>86.2</v>
      </c>
      <c r="F112" s="5">
        <f>D112*0.3+E112*0.4</f>
        <v>53.68000000000001</v>
      </c>
    </row>
    <row r="113" spans="1:6" s="2" customFormat="1" ht="24.75" customHeight="1">
      <c r="A113" s="5">
        <v>20061411315</v>
      </c>
      <c r="B113" s="6" t="s">
        <v>88</v>
      </c>
      <c r="C113" s="6" t="s">
        <v>30</v>
      </c>
      <c r="D113" s="5">
        <v>66</v>
      </c>
      <c r="E113" s="5">
        <v>84.6</v>
      </c>
      <c r="F113" s="5">
        <f>D113*0.3+E113*0.4</f>
        <v>53.64</v>
      </c>
    </row>
    <row r="114" spans="1:6" s="2" customFormat="1" ht="24.75" customHeight="1">
      <c r="A114" s="5">
        <v>20061411206</v>
      </c>
      <c r="B114" s="6" t="s">
        <v>47</v>
      </c>
      <c r="C114" s="6" t="s">
        <v>30</v>
      </c>
      <c r="D114" s="5">
        <v>62</v>
      </c>
      <c r="E114" s="5">
        <v>87.2</v>
      </c>
      <c r="F114" s="5">
        <f>D114*0.3+E114*0.4</f>
        <v>53.480000000000004</v>
      </c>
    </row>
    <row r="115" spans="1:6" s="2" customFormat="1" ht="24.75" customHeight="1">
      <c r="A115" s="5">
        <v>20061412827</v>
      </c>
      <c r="B115" s="6" t="s">
        <v>32</v>
      </c>
      <c r="C115" s="6" t="s">
        <v>30</v>
      </c>
      <c r="D115" s="5">
        <v>57.5</v>
      </c>
      <c r="E115" s="5">
        <v>90.2</v>
      </c>
      <c r="F115" s="5">
        <f>D115*0.3+E115*0.4</f>
        <v>53.330000000000005</v>
      </c>
    </row>
    <row r="116" spans="1:6" s="2" customFormat="1" ht="24.75" customHeight="1">
      <c r="A116" s="5">
        <v>20061412430</v>
      </c>
      <c r="B116" s="6" t="s">
        <v>54</v>
      </c>
      <c r="C116" s="6" t="s">
        <v>30</v>
      </c>
      <c r="D116" s="5">
        <v>63</v>
      </c>
      <c r="E116" s="5">
        <v>86</v>
      </c>
      <c r="F116" s="5">
        <f>D116*0.3+E116*0.4</f>
        <v>53.3</v>
      </c>
    </row>
    <row r="117" spans="1:6" s="2" customFormat="1" ht="24.75" customHeight="1">
      <c r="A117" s="5">
        <v>20061411310</v>
      </c>
      <c r="B117" s="6" t="s">
        <v>84</v>
      </c>
      <c r="C117" s="6" t="s">
        <v>30</v>
      </c>
      <c r="D117" s="5">
        <v>68</v>
      </c>
      <c r="E117" s="5">
        <v>82.2</v>
      </c>
      <c r="F117" s="5">
        <f>D117*0.3+E117*0.4</f>
        <v>53.28</v>
      </c>
    </row>
    <row r="118" spans="1:6" s="2" customFormat="1" ht="24.75" customHeight="1">
      <c r="A118" s="5">
        <v>20061411427</v>
      </c>
      <c r="B118" s="6" t="s">
        <v>52</v>
      </c>
      <c r="C118" s="6" t="s">
        <v>30</v>
      </c>
      <c r="D118" s="5">
        <v>61</v>
      </c>
      <c r="E118" s="5">
        <v>87.4</v>
      </c>
      <c r="F118" s="5">
        <f>D118*0.3+E118*0.4</f>
        <v>53.260000000000005</v>
      </c>
    </row>
    <row r="119" spans="1:6" s="2" customFormat="1" ht="24.75" customHeight="1">
      <c r="A119" s="5">
        <v>20061412220</v>
      </c>
      <c r="B119" s="6" t="s">
        <v>185</v>
      </c>
      <c r="C119" s="6" t="s">
        <v>30</v>
      </c>
      <c r="D119" s="5">
        <v>66</v>
      </c>
      <c r="E119" s="5">
        <v>82.8</v>
      </c>
      <c r="F119" s="5">
        <f>D119*0.3+E119*0.4</f>
        <v>52.92</v>
      </c>
    </row>
    <row r="120" spans="1:6" s="2" customFormat="1" ht="24.75" customHeight="1">
      <c r="A120" s="5">
        <v>20061415308</v>
      </c>
      <c r="B120" s="6" t="s">
        <v>187</v>
      </c>
      <c r="C120" s="6" t="s">
        <v>30</v>
      </c>
      <c r="D120" s="5">
        <v>62</v>
      </c>
      <c r="E120" s="5">
        <v>85.8</v>
      </c>
      <c r="F120" s="5">
        <f>D120*0.3+E120*0.4</f>
        <v>52.92</v>
      </c>
    </row>
    <row r="121" spans="1:6" s="2" customFormat="1" ht="24.75" customHeight="1">
      <c r="A121" s="5">
        <v>20061411223</v>
      </c>
      <c r="B121" s="6" t="s">
        <v>193</v>
      </c>
      <c r="C121" s="6" t="s">
        <v>30</v>
      </c>
      <c r="D121" s="5">
        <v>62</v>
      </c>
      <c r="E121" s="5">
        <v>85.8</v>
      </c>
      <c r="F121" s="5">
        <f>D121*0.3+E121*0.4</f>
        <v>52.92</v>
      </c>
    </row>
    <row r="122" spans="1:6" s="2" customFormat="1" ht="24.75" customHeight="1">
      <c r="A122" s="5">
        <v>20061411309</v>
      </c>
      <c r="B122" s="6" t="s">
        <v>198</v>
      </c>
      <c r="C122" s="6" t="s">
        <v>30</v>
      </c>
      <c r="D122" s="5">
        <v>64</v>
      </c>
      <c r="E122" s="5">
        <v>84</v>
      </c>
      <c r="F122" s="5">
        <f>D122*0.3+E122*0.4</f>
        <v>52.8</v>
      </c>
    </row>
    <row r="123" spans="1:6" s="2" customFormat="1" ht="24.75" customHeight="1">
      <c r="A123" s="5">
        <v>20061411821</v>
      </c>
      <c r="B123" s="6" t="s">
        <v>174</v>
      </c>
      <c r="C123" s="6" t="s">
        <v>30</v>
      </c>
      <c r="D123" s="5">
        <v>57</v>
      </c>
      <c r="E123" s="5">
        <v>89.2</v>
      </c>
      <c r="F123" s="5">
        <f>D123*0.3+E123*0.4</f>
        <v>52.78</v>
      </c>
    </row>
    <row r="124" spans="1:6" s="2" customFormat="1" ht="24.75" customHeight="1">
      <c r="A124" s="5">
        <v>20061411815</v>
      </c>
      <c r="B124" s="6" t="s">
        <v>164</v>
      </c>
      <c r="C124" s="6" t="s">
        <v>30</v>
      </c>
      <c r="D124" s="5">
        <v>57</v>
      </c>
      <c r="E124" s="5">
        <v>88.6</v>
      </c>
      <c r="F124" s="5">
        <f>D124*0.3+E124*0.4</f>
        <v>52.53999999999999</v>
      </c>
    </row>
    <row r="125" spans="1:6" s="2" customFormat="1" ht="24.75" customHeight="1">
      <c r="A125" s="5">
        <v>20061412803</v>
      </c>
      <c r="B125" s="6" t="s">
        <v>53</v>
      </c>
      <c r="C125" s="6" t="s">
        <v>30</v>
      </c>
      <c r="D125" s="5">
        <v>60.5</v>
      </c>
      <c r="E125" s="5">
        <v>85.8</v>
      </c>
      <c r="F125" s="5">
        <f>D125*0.3+E125*0.4</f>
        <v>52.47</v>
      </c>
    </row>
    <row r="126" spans="1:6" s="2" customFormat="1" ht="24.75" customHeight="1">
      <c r="A126" s="5">
        <v>20061412918</v>
      </c>
      <c r="B126" s="6" t="s">
        <v>80</v>
      </c>
      <c r="C126" s="6" t="s">
        <v>30</v>
      </c>
      <c r="D126" s="5">
        <v>66</v>
      </c>
      <c r="E126" s="5">
        <v>81.6</v>
      </c>
      <c r="F126" s="5">
        <f>D126*0.3+E126*0.4</f>
        <v>52.44</v>
      </c>
    </row>
    <row r="127" spans="1:6" s="2" customFormat="1" ht="24.75" customHeight="1">
      <c r="A127" s="5">
        <v>20061410813</v>
      </c>
      <c r="B127" s="6" t="s">
        <v>58</v>
      </c>
      <c r="C127" s="6" t="s">
        <v>30</v>
      </c>
      <c r="D127" s="5">
        <v>59.5</v>
      </c>
      <c r="E127" s="5">
        <v>86.4</v>
      </c>
      <c r="F127" s="5">
        <f>D127*0.3+E127*0.4</f>
        <v>52.41</v>
      </c>
    </row>
    <row r="128" spans="1:6" s="2" customFormat="1" ht="24.75" customHeight="1">
      <c r="A128" s="5">
        <v>20061413022</v>
      </c>
      <c r="B128" s="6" t="s">
        <v>82</v>
      </c>
      <c r="C128" s="6" t="s">
        <v>30</v>
      </c>
      <c r="D128" s="5">
        <v>64</v>
      </c>
      <c r="E128" s="5">
        <v>82.8</v>
      </c>
      <c r="F128" s="5">
        <f>D128*0.3+E128*0.4</f>
        <v>52.31999999999999</v>
      </c>
    </row>
    <row r="129" spans="1:6" s="2" customFormat="1" ht="24.75" customHeight="1">
      <c r="A129" s="5">
        <v>20061411013</v>
      </c>
      <c r="B129" s="6" t="s">
        <v>178</v>
      </c>
      <c r="C129" s="6" t="s">
        <v>30</v>
      </c>
      <c r="D129" s="5">
        <v>60</v>
      </c>
      <c r="E129" s="5">
        <v>85.6</v>
      </c>
      <c r="F129" s="5">
        <f>D129*0.3+E129*0.4</f>
        <v>52.24</v>
      </c>
    </row>
    <row r="130" spans="1:6" s="2" customFormat="1" ht="24.75" customHeight="1">
      <c r="A130" s="5">
        <v>20061412617</v>
      </c>
      <c r="B130" s="6" t="s">
        <v>131</v>
      </c>
      <c r="C130" s="6" t="s">
        <v>30</v>
      </c>
      <c r="D130" s="5">
        <v>56</v>
      </c>
      <c r="E130" s="5">
        <v>88.6</v>
      </c>
      <c r="F130" s="5">
        <f>D130*0.3+E130*0.4</f>
        <v>52.239999999999995</v>
      </c>
    </row>
    <row r="131" spans="1:6" s="2" customFormat="1" ht="24.75" customHeight="1">
      <c r="A131" s="5">
        <v>20061411905</v>
      </c>
      <c r="B131" s="6" t="s">
        <v>170</v>
      </c>
      <c r="C131" s="6" t="s">
        <v>30</v>
      </c>
      <c r="D131" s="5">
        <v>67</v>
      </c>
      <c r="E131" s="5">
        <v>80.2</v>
      </c>
      <c r="F131" s="5">
        <f>D131*0.3+E131*0.4</f>
        <v>52.18000000000001</v>
      </c>
    </row>
    <row r="132" spans="1:6" s="2" customFormat="1" ht="24.75" customHeight="1">
      <c r="A132" s="5">
        <v>20061411909</v>
      </c>
      <c r="B132" s="6" t="s">
        <v>81</v>
      </c>
      <c r="C132" s="6" t="s">
        <v>30</v>
      </c>
      <c r="D132" s="5">
        <v>68</v>
      </c>
      <c r="E132" s="5">
        <v>79.4</v>
      </c>
      <c r="F132" s="5">
        <f>D132*0.3+E132*0.4</f>
        <v>52.160000000000004</v>
      </c>
    </row>
    <row r="133" spans="1:6" s="2" customFormat="1" ht="24.75" customHeight="1">
      <c r="A133" s="5">
        <v>20061410416</v>
      </c>
      <c r="B133" s="6" t="s">
        <v>69</v>
      </c>
      <c r="C133" s="6" t="s">
        <v>30</v>
      </c>
      <c r="D133" s="5">
        <v>58</v>
      </c>
      <c r="E133" s="5">
        <v>86.4</v>
      </c>
      <c r="F133" s="5">
        <f>D133*0.3+E133*0.4</f>
        <v>51.96</v>
      </c>
    </row>
    <row r="134" spans="1:6" s="2" customFormat="1" ht="24.75" customHeight="1">
      <c r="A134" s="5">
        <v>20061410512</v>
      </c>
      <c r="B134" s="6" t="s">
        <v>93</v>
      </c>
      <c r="C134" s="6" t="s">
        <v>30</v>
      </c>
      <c r="D134" s="5">
        <v>54</v>
      </c>
      <c r="E134" s="5">
        <v>88.8</v>
      </c>
      <c r="F134" s="5">
        <f>D134*0.3+E134*0.4</f>
        <v>51.72</v>
      </c>
    </row>
    <row r="135" spans="1:6" s="2" customFormat="1" ht="24.75" customHeight="1">
      <c r="A135" s="5">
        <v>20061412020</v>
      </c>
      <c r="B135" s="6" t="s">
        <v>45</v>
      </c>
      <c r="C135" s="6" t="s">
        <v>30</v>
      </c>
      <c r="D135" s="5">
        <v>59</v>
      </c>
      <c r="E135" s="5">
        <v>84.8</v>
      </c>
      <c r="F135" s="5">
        <f>D135*0.3+E135*0.4</f>
        <v>51.620000000000005</v>
      </c>
    </row>
    <row r="136" spans="1:6" s="2" customFormat="1" ht="24.75" customHeight="1">
      <c r="A136" s="5">
        <v>20061412806</v>
      </c>
      <c r="B136" s="6" t="s">
        <v>89</v>
      </c>
      <c r="C136" s="6" t="s">
        <v>30</v>
      </c>
      <c r="D136" s="5">
        <v>62</v>
      </c>
      <c r="E136" s="5">
        <v>82.2</v>
      </c>
      <c r="F136" s="5">
        <f>D136*0.3+E136*0.4</f>
        <v>51.480000000000004</v>
      </c>
    </row>
    <row r="137" spans="1:6" s="2" customFormat="1" ht="24.75" customHeight="1">
      <c r="A137" s="5">
        <v>20061412817</v>
      </c>
      <c r="B137" s="6" t="s">
        <v>173</v>
      </c>
      <c r="C137" s="6" t="s">
        <v>30</v>
      </c>
      <c r="D137" s="5">
        <v>51</v>
      </c>
      <c r="E137" s="5">
        <v>90.4</v>
      </c>
      <c r="F137" s="5">
        <f>D137*0.3+E137*0.4</f>
        <v>51.46</v>
      </c>
    </row>
    <row r="138" spans="1:6" s="2" customFormat="1" ht="24.75" customHeight="1">
      <c r="A138" s="5">
        <v>20061411124</v>
      </c>
      <c r="B138" s="6" t="s">
        <v>180</v>
      </c>
      <c r="C138" s="6" t="s">
        <v>30</v>
      </c>
      <c r="D138" s="5">
        <v>56</v>
      </c>
      <c r="E138" s="5">
        <v>86.6</v>
      </c>
      <c r="F138" s="5">
        <f>D138*0.3+E138*0.4</f>
        <v>51.44</v>
      </c>
    </row>
    <row r="139" spans="1:6" s="2" customFormat="1" ht="24.75" customHeight="1">
      <c r="A139" s="5">
        <v>20061410603</v>
      </c>
      <c r="B139" s="6" t="s">
        <v>78</v>
      </c>
      <c r="C139" s="6" t="s">
        <v>30</v>
      </c>
      <c r="D139" s="5">
        <v>60</v>
      </c>
      <c r="E139" s="5">
        <v>83.4</v>
      </c>
      <c r="F139" s="5">
        <f>D139*0.3+E139*0.4</f>
        <v>51.36000000000001</v>
      </c>
    </row>
    <row r="140" spans="1:6" s="2" customFormat="1" ht="24.75" customHeight="1">
      <c r="A140" s="5">
        <v>20061411721</v>
      </c>
      <c r="B140" s="6" t="s">
        <v>59</v>
      </c>
      <c r="C140" s="6" t="s">
        <v>30</v>
      </c>
      <c r="D140" s="5">
        <v>53</v>
      </c>
      <c r="E140" s="5">
        <v>88.6</v>
      </c>
      <c r="F140" s="5">
        <f>D140*0.3+E140*0.4</f>
        <v>51.339999999999996</v>
      </c>
    </row>
    <row r="141" spans="1:6" s="2" customFormat="1" ht="24.75" customHeight="1">
      <c r="A141" s="5">
        <v>20061410321</v>
      </c>
      <c r="B141" s="6" t="s">
        <v>190</v>
      </c>
      <c r="C141" s="6" t="s">
        <v>30</v>
      </c>
      <c r="D141" s="5">
        <v>66</v>
      </c>
      <c r="E141" s="5">
        <v>78.8</v>
      </c>
      <c r="F141" s="5">
        <f>D141*0.3+E141*0.4</f>
        <v>51.32</v>
      </c>
    </row>
    <row r="142" spans="1:6" s="2" customFormat="1" ht="24.75" customHeight="1">
      <c r="A142" s="5">
        <v>20061411014</v>
      </c>
      <c r="B142" s="6" t="s">
        <v>181</v>
      </c>
      <c r="C142" s="6" t="s">
        <v>30</v>
      </c>
      <c r="D142" s="5">
        <v>64</v>
      </c>
      <c r="E142" s="5">
        <v>80.2</v>
      </c>
      <c r="F142" s="5">
        <f>D142*0.3+E142*0.4</f>
        <v>51.28</v>
      </c>
    </row>
    <row r="143" spans="1:6" s="2" customFormat="1" ht="24.75" customHeight="1">
      <c r="A143" s="5">
        <v>20061412820</v>
      </c>
      <c r="B143" s="6" t="s">
        <v>91</v>
      </c>
      <c r="C143" s="6" t="s">
        <v>30</v>
      </c>
      <c r="D143" s="5">
        <v>60</v>
      </c>
      <c r="E143" s="5">
        <v>83.2</v>
      </c>
      <c r="F143" s="5">
        <f>D143*0.3+E143*0.4</f>
        <v>51.28</v>
      </c>
    </row>
    <row r="144" spans="1:6" s="2" customFormat="1" ht="24.75" customHeight="1">
      <c r="A144" s="5">
        <v>20061410316</v>
      </c>
      <c r="B144" s="6" t="s">
        <v>192</v>
      </c>
      <c r="C144" s="6" t="s">
        <v>30</v>
      </c>
      <c r="D144" s="5">
        <v>59</v>
      </c>
      <c r="E144" s="5">
        <v>83</v>
      </c>
      <c r="F144" s="5">
        <f>D144*0.3+E144*0.4</f>
        <v>50.900000000000006</v>
      </c>
    </row>
    <row r="145" spans="1:6" s="2" customFormat="1" ht="24.75" customHeight="1">
      <c r="A145" s="5">
        <v>20061412316</v>
      </c>
      <c r="B145" s="6" t="s">
        <v>195</v>
      </c>
      <c r="C145" s="6" t="s">
        <v>30</v>
      </c>
      <c r="D145" s="5">
        <v>55.5</v>
      </c>
      <c r="E145" s="5">
        <v>85.6</v>
      </c>
      <c r="F145" s="5">
        <f>D145*0.3+E145*0.4</f>
        <v>50.89</v>
      </c>
    </row>
    <row r="146" spans="1:6" s="2" customFormat="1" ht="24.75" customHeight="1">
      <c r="A146" s="5">
        <v>20061412702</v>
      </c>
      <c r="B146" s="6" t="s">
        <v>77</v>
      </c>
      <c r="C146" s="6" t="s">
        <v>30</v>
      </c>
      <c r="D146" s="5">
        <v>62</v>
      </c>
      <c r="E146" s="5">
        <v>80.6</v>
      </c>
      <c r="F146" s="5">
        <f>D146*0.3+E146*0.4</f>
        <v>50.84</v>
      </c>
    </row>
    <row r="147" spans="1:6" s="2" customFormat="1" ht="24.75" customHeight="1">
      <c r="A147" s="5">
        <v>20061410303</v>
      </c>
      <c r="B147" s="6" t="s">
        <v>39</v>
      </c>
      <c r="C147" s="6" t="s">
        <v>30</v>
      </c>
      <c r="D147" s="5">
        <v>50</v>
      </c>
      <c r="E147" s="5">
        <v>89.6</v>
      </c>
      <c r="F147" s="5">
        <f>D147*0.3+E147*0.4</f>
        <v>50.839999999999996</v>
      </c>
    </row>
    <row r="148" spans="1:6" s="2" customFormat="1" ht="24.75" customHeight="1">
      <c r="A148" s="5">
        <v>20061411115</v>
      </c>
      <c r="B148" s="6" t="s">
        <v>161</v>
      </c>
      <c r="C148" s="6" t="s">
        <v>30</v>
      </c>
      <c r="D148" s="5">
        <v>59</v>
      </c>
      <c r="E148" s="5">
        <v>82.8</v>
      </c>
      <c r="F148" s="5">
        <f>D148*0.3+E148*0.4</f>
        <v>50.81999999999999</v>
      </c>
    </row>
    <row r="149" spans="1:6" s="2" customFormat="1" ht="24.75" customHeight="1">
      <c r="A149" s="5">
        <v>20061411306</v>
      </c>
      <c r="B149" s="6" t="s">
        <v>31</v>
      </c>
      <c r="C149" s="6" t="s">
        <v>30</v>
      </c>
      <c r="D149" s="5">
        <v>61</v>
      </c>
      <c r="E149" s="5">
        <v>81</v>
      </c>
      <c r="F149" s="5">
        <f>D149*0.3+E149*0.4</f>
        <v>50.7</v>
      </c>
    </row>
    <row r="150" spans="1:6" s="2" customFormat="1" ht="24.75" customHeight="1">
      <c r="A150" s="5">
        <v>20061410230</v>
      </c>
      <c r="B150" s="6" t="s">
        <v>160</v>
      </c>
      <c r="C150" s="6" t="s">
        <v>30</v>
      </c>
      <c r="D150" s="5">
        <v>61</v>
      </c>
      <c r="E150" s="5">
        <v>81</v>
      </c>
      <c r="F150" s="5">
        <f>D150*0.3+E150*0.4</f>
        <v>50.7</v>
      </c>
    </row>
    <row r="151" spans="1:6" s="2" customFormat="1" ht="24.75" customHeight="1">
      <c r="A151" s="5">
        <v>20061411602</v>
      </c>
      <c r="B151" s="6" t="s">
        <v>105</v>
      </c>
      <c r="C151" s="6" t="s">
        <v>30</v>
      </c>
      <c r="D151" s="5">
        <v>56.5</v>
      </c>
      <c r="E151" s="5">
        <v>84.2</v>
      </c>
      <c r="F151" s="5">
        <f>D151*0.3+E151*0.4</f>
        <v>50.629999999999995</v>
      </c>
    </row>
    <row r="152" spans="1:6" s="2" customFormat="1" ht="24.75" customHeight="1">
      <c r="A152" s="5">
        <v>20061411330</v>
      </c>
      <c r="B152" s="6" t="s">
        <v>62</v>
      </c>
      <c r="C152" s="6" t="s">
        <v>30</v>
      </c>
      <c r="D152" s="5">
        <v>63</v>
      </c>
      <c r="E152" s="5">
        <v>79</v>
      </c>
      <c r="F152" s="5">
        <f>D152*0.3+E152*0.4</f>
        <v>50.5</v>
      </c>
    </row>
    <row r="153" spans="1:6" s="2" customFormat="1" ht="24.75" customHeight="1">
      <c r="A153" s="5">
        <v>20061411927</v>
      </c>
      <c r="B153" s="6" t="s">
        <v>79</v>
      </c>
      <c r="C153" s="6" t="s">
        <v>30</v>
      </c>
      <c r="D153" s="5">
        <v>60</v>
      </c>
      <c r="E153" s="5">
        <v>80.2</v>
      </c>
      <c r="F153" s="5">
        <f>D153*0.3+E153*0.4</f>
        <v>50.080000000000005</v>
      </c>
    </row>
    <row r="154" spans="1:6" s="2" customFormat="1" ht="24.75" customHeight="1">
      <c r="A154" s="5">
        <v>20061410108</v>
      </c>
      <c r="B154" s="6" t="s">
        <v>197</v>
      </c>
      <c r="C154" s="6" t="s">
        <v>30</v>
      </c>
      <c r="D154" s="5">
        <v>61.5</v>
      </c>
      <c r="E154" s="5">
        <v>79</v>
      </c>
      <c r="F154" s="5">
        <f>D154*0.3+E154*0.4</f>
        <v>50.05</v>
      </c>
    </row>
    <row r="155" spans="1:6" s="2" customFormat="1" ht="24.75" customHeight="1">
      <c r="A155" s="5">
        <v>20061412318</v>
      </c>
      <c r="B155" s="6" t="s">
        <v>112</v>
      </c>
      <c r="C155" s="6" t="s">
        <v>30</v>
      </c>
      <c r="D155" s="5">
        <v>52.5</v>
      </c>
      <c r="E155" s="5">
        <v>85.4</v>
      </c>
      <c r="F155" s="5">
        <f>D155*0.3+E155*0.4</f>
        <v>49.910000000000004</v>
      </c>
    </row>
    <row r="156" spans="1:6" s="2" customFormat="1" ht="24.75" customHeight="1">
      <c r="A156" s="5">
        <v>20061410307</v>
      </c>
      <c r="B156" s="6" t="s">
        <v>56</v>
      </c>
      <c r="C156" s="6" t="s">
        <v>30</v>
      </c>
      <c r="D156" s="5">
        <v>59</v>
      </c>
      <c r="E156" s="5">
        <v>80.2</v>
      </c>
      <c r="F156" s="5">
        <f>D156*0.3+E156*0.4</f>
        <v>49.78</v>
      </c>
    </row>
    <row r="157" spans="1:6" s="2" customFormat="1" ht="24.75" customHeight="1">
      <c r="A157" s="5">
        <v>20061411912</v>
      </c>
      <c r="B157" s="6" t="s">
        <v>189</v>
      </c>
      <c r="C157" s="6" t="s">
        <v>30</v>
      </c>
      <c r="D157" s="5">
        <v>60</v>
      </c>
      <c r="E157" s="5">
        <v>79.4</v>
      </c>
      <c r="F157" s="5">
        <f>D157*0.3+E157*0.4</f>
        <v>49.760000000000005</v>
      </c>
    </row>
    <row r="158" spans="1:6" s="2" customFormat="1" ht="24.75" customHeight="1">
      <c r="A158" s="5">
        <v>20061411406</v>
      </c>
      <c r="B158" s="6" t="s">
        <v>61</v>
      </c>
      <c r="C158" s="6" t="s">
        <v>30</v>
      </c>
      <c r="D158" s="5">
        <v>54</v>
      </c>
      <c r="E158" s="5">
        <v>83.2</v>
      </c>
      <c r="F158" s="5">
        <f>D158*0.3+E158*0.4</f>
        <v>49.480000000000004</v>
      </c>
    </row>
    <row r="159" spans="1:6" s="2" customFormat="1" ht="24.75" customHeight="1">
      <c r="A159" s="5">
        <v>20061413013</v>
      </c>
      <c r="B159" s="6" t="s">
        <v>191</v>
      </c>
      <c r="C159" s="6" t="s">
        <v>30</v>
      </c>
      <c r="D159" s="5">
        <v>58</v>
      </c>
      <c r="E159" s="5">
        <v>80</v>
      </c>
      <c r="F159" s="5">
        <f>D159*0.3+E159*0.4</f>
        <v>49.4</v>
      </c>
    </row>
    <row r="160" spans="1:6" s="2" customFormat="1" ht="24.75" customHeight="1">
      <c r="A160" s="5">
        <v>20061410209</v>
      </c>
      <c r="B160" s="6" t="s">
        <v>40</v>
      </c>
      <c r="C160" s="6" t="s">
        <v>30</v>
      </c>
      <c r="D160" s="5">
        <v>55</v>
      </c>
      <c r="E160" s="5">
        <v>82</v>
      </c>
      <c r="F160" s="5">
        <f>D160*0.3+E160*0.4</f>
        <v>49.300000000000004</v>
      </c>
    </row>
    <row r="161" spans="1:6" s="2" customFormat="1" ht="24.75" customHeight="1">
      <c r="A161" s="5">
        <v>20061411722</v>
      </c>
      <c r="B161" s="6" t="s">
        <v>188</v>
      </c>
      <c r="C161" s="6" t="s">
        <v>30</v>
      </c>
      <c r="D161" s="5">
        <v>58.5</v>
      </c>
      <c r="E161" s="5">
        <v>79</v>
      </c>
      <c r="F161" s="5">
        <f>D161*0.3+E161*0.4</f>
        <v>49.150000000000006</v>
      </c>
    </row>
    <row r="162" spans="1:6" s="2" customFormat="1" ht="24.75" customHeight="1">
      <c r="A162" s="5">
        <v>20061412304</v>
      </c>
      <c r="B162" s="6" t="s">
        <v>114</v>
      </c>
      <c r="C162" s="6" t="s">
        <v>30</v>
      </c>
      <c r="D162" s="5">
        <v>52.5</v>
      </c>
      <c r="E162" s="5">
        <v>83.4</v>
      </c>
      <c r="F162" s="5">
        <f>D162*0.3+E162*0.4</f>
        <v>49.11000000000001</v>
      </c>
    </row>
    <row r="163" spans="1:6" s="2" customFormat="1" ht="24.75" customHeight="1">
      <c r="A163" s="5">
        <v>20061410817</v>
      </c>
      <c r="B163" s="6" t="s">
        <v>163</v>
      </c>
      <c r="C163" s="6" t="s">
        <v>30</v>
      </c>
      <c r="D163" s="5">
        <v>55</v>
      </c>
      <c r="E163" s="5">
        <v>81.4</v>
      </c>
      <c r="F163" s="5">
        <f>D163*0.3+E163*0.4</f>
        <v>49.06</v>
      </c>
    </row>
    <row r="164" spans="1:6" s="2" customFormat="1" ht="24.75" customHeight="1">
      <c r="A164" s="5">
        <v>20061411214</v>
      </c>
      <c r="B164" s="6" t="s">
        <v>55</v>
      </c>
      <c r="C164" s="6" t="s">
        <v>30</v>
      </c>
      <c r="D164" s="5">
        <v>53</v>
      </c>
      <c r="E164" s="5">
        <v>82.8</v>
      </c>
      <c r="F164" s="5">
        <f>D164*0.3+E164*0.4</f>
        <v>49.019999999999996</v>
      </c>
    </row>
    <row r="165" spans="1:6" s="2" customFormat="1" ht="24.75" customHeight="1">
      <c r="A165" s="5">
        <v>20061411526</v>
      </c>
      <c r="B165" s="6" t="s">
        <v>128</v>
      </c>
      <c r="C165" s="6" t="s">
        <v>30</v>
      </c>
      <c r="D165" s="5">
        <v>55</v>
      </c>
      <c r="E165" s="5">
        <v>81.2</v>
      </c>
      <c r="F165" s="5">
        <f>D165*0.3+E165*0.4</f>
        <v>48.980000000000004</v>
      </c>
    </row>
    <row r="166" spans="1:6" s="2" customFormat="1" ht="24.75" customHeight="1">
      <c r="A166" s="5">
        <v>20061411417</v>
      </c>
      <c r="B166" s="6" t="s">
        <v>44</v>
      </c>
      <c r="C166" s="6" t="s">
        <v>30</v>
      </c>
      <c r="D166" s="5">
        <v>56</v>
      </c>
      <c r="E166" s="5">
        <v>80.4</v>
      </c>
      <c r="F166" s="5">
        <f>D166*0.3+E166*0.4</f>
        <v>48.96000000000001</v>
      </c>
    </row>
    <row r="167" spans="1:6" s="2" customFormat="1" ht="24.75" customHeight="1">
      <c r="A167" s="5">
        <v>20061411528</v>
      </c>
      <c r="B167" s="6" t="s">
        <v>35</v>
      </c>
      <c r="C167" s="6" t="s">
        <v>30</v>
      </c>
      <c r="D167" s="5">
        <v>53</v>
      </c>
      <c r="E167" s="5">
        <v>82.6</v>
      </c>
      <c r="F167" s="5">
        <f>D167*0.3+E167*0.4</f>
        <v>48.94</v>
      </c>
    </row>
    <row r="168" spans="1:6" s="2" customFormat="1" ht="24.75" customHeight="1">
      <c r="A168" s="5">
        <v>20061410823</v>
      </c>
      <c r="B168" s="6" t="s">
        <v>196</v>
      </c>
      <c r="C168" s="6" t="s">
        <v>30</v>
      </c>
      <c r="D168" s="5">
        <v>53.5</v>
      </c>
      <c r="E168" s="5">
        <v>82.2</v>
      </c>
      <c r="F168" s="5">
        <f>D168*0.3+E168*0.4</f>
        <v>48.93000000000001</v>
      </c>
    </row>
    <row r="169" spans="1:6" s="2" customFormat="1" ht="24.75" customHeight="1">
      <c r="A169" s="5">
        <v>20061411826</v>
      </c>
      <c r="B169" s="6" t="s">
        <v>113</v>
      </c>
      <c r="C169" s="6" t="s">
        <v>30</v>
      </c>
      <c r="D169" s="5">
        <v>55</v>
      </c>
      <c r="E169" s="5">
        <v>81</v>
      </c>
      <c r="F169" s="5">
        <f>D169*0.3+E169*0.4</f>
        <v>48.9</v>
      </c>
    </row>
    <row r="170" spans="1:6" s="2" customFormat="1" ht="24.75" customHeight="1">
      <c r="A170" s="5">
        <v>20061410720</v>
      </c>
      <c r="B170" s="6" t="s">
        <v>120</v>
      </c>
      <c r="C170" s="6" t="s">
        <v>30</v>
      </c>
      <c r="D170" s="5">
        <v>52</v>
      </c>
      <c r="E170" s="5">
        <v>83.2</v>
      </c>
      <c r="F170" s="5">
        <f>D170*0.3+E170*0.4</f>
        <v>48.88</v>
      </c>
    </row>
    <row r="171" spans="1:6" s="2" customFormat="1" ht="24.75" customHeight="1">
      <c r="A171" s="5">
        <v>20061410419</v>
      </c>
      <c r="B171" s="6" t="s">
        <v>118</v>
      </c>
      <c r="C171" s="6" t="s">
        <v>30</v>
      </c>
      <c r="D171" s="5">
        <v>49</v>
      </c>
      <c r="E171" s="5">
        <v>85.4</v>
      </c>
      <c r="F171" s="5">
        <f>D171*0.3+E171*0.4</f>
        <v>48.86</v>
      </c>
    </row>
    <row r="172" spans="1:6" s="2" customFormat="1" ht="24.75" customHeight="1">
      <c r="A172" s="5">
        <v>20061410616</v>
      </c>
      <c r="B172" s="6" t="s">
        <v>161</v>
      </c>
      <c r="C172" s="6" t="s">
        <v>30</v>
      </c>
      <c r="D172" s="5">
        <v>54</v>
      </c>
      <c r="E172" s="5">
        <v>81.6</v>
      </c>
      <c r="F172" s="5">
        <f>D172*0.3+E172*0.4</f>
        <v>48.84</v>
      </c>
    </row>
    <row r="173" spans="1:6" s="2" customFormat="1" ht="24.75" customHeight="1">
      <c r="A173" s="5">
        <v>20061412729</v>
      </c>
      <c r="B173" s="6" t="s">
        <v>127</v>
      </c>
      <c r="C173" s="6" t="s">
        <v>30</v>
      </c>
      <c r="D173" s="5">
        <v>51</v>
      </c>
      <c r="E173" s="5">
        <v>83.8</v>
      </c>
      <c r="F173" s="5">
        <f>D173*0.3+E173*0.4</f>
        <v>48.82</v>
      </c>
    </row>
    <row r="174" spans="1:6" s="2" customFormat="1" ht="24.75" customHeight="1">
      <c r="A174" s="5">
        <v>20061410725</v>
      </c>
      <c r="B174" s="6" t="s">
        <v>175</v>
      </c>
      <c r="C174" s="6" t="s">
        <v>30</v>
      </c>
      <c r="D174" s="5">
        <v>57</v>
      </c>
      <c r="E174" s="5">
        <v>79.2</v>
      </c>
      <c r="F174" s="5">
        <f>D174*0.3+E174*0.4</f>
        <v>48.78</v>
      </c>
    </row>
    <row r="175" spans="1:6" s="2" customFormat="1" ht="24.75" customHeight="1">
      <c r="A175" s="5">
        <v>20061411625</v>
      </c>
      <c r="B175" s="6" t="s">
        <v>43</v>
      </c>
      <c r="C175" s="6" t="s">
        <v>30</v>
      </c>
      <c r="D175" s="5">
        <v>53.5</v>
      </c>
      <c r="E175" s="5">
        <v>81.6</v>
      </c>
      <c r="F175" s="5">
        <f>D175*0.3+E175*0.4</f>
        <v>48.69</v>
      </c>
    </row>
    <row r="176" spans="1:6" s="2" customFormat="1" ht="24.75" customHeight="1">
      <c r="A176" s="5">
        <v>20061412812</v>
      </c>
      <c r="B176" s="6" t="s">
        <v>133</v>
      </c>
      <c r="C176" s="6" t="s">
        <v>30</v>
      </c>
      <c r="D176" s="5">
        <v>55</v>
      </c>
      <c r="E176" s="5">
        <v>80.2</v>
      </c>
      <c r="F176" s="5">
        <f>D176*0.3+E176*0.4</f>
        <v>48.580000000000005</v>
      </c>
    </row>
    <row r="177" spans="1:6" s="2" customFormat="1" ht="24.75" customHeight="1">
      <c r="A177" s="5">
        <v>20061412225</v>
      </c>
      <c r="B177" s="6" t="s">
        <v>46</v>
      </c>
      <c r="C177" s="6" t="s">
        <v>30</v>
      </c>
      <c r="D177" s="5">
        <v>55</v>
      </c>
      <c r="E177" s="5">
        <v>79.2</v>
      </c>
      <c r="F177" s="5">
        <f>D177*0.3+E177*0.4</f>
        <v>48.18000000000001</v>
      </c>
    </row>
    <row r="178" spans="1:6" s="2" customFormat="1" ht="24.75" customHeight="1">
      <c r="A178" s="5">
        <v>20061412815</v>
      </c>
      <c r="B178" s="6" t="s">
        <v>51</v>
      </c>
      <c r="C178" s="6" t="s">
        <v>30</v>
      </c>
      <c r="D178" s="5">
        <v>58</v>
      </c>
      <c r="E178" s="5">
        <v>76.8</v>
      </c>
      <c r="F178" s="5">
        <f>D178*0.3+E178*0.4</f>
        <v>48.12</v>
      </c>
    </row>
    <row r="179" spans="1:6" s="2" customFormat="1" ht="24.75" customHeight="1">
      <c r="A179" s="5">
        <v>20061411508</v>
      </c>
      <c r="B179" s="6" t="s">
        <v>49</v>
      </c>
      <c r="C179" s="6" t="s">
        <v>30</v>
      </c>
      <c r="D179" s="5">
        <v>56</v>
      </c>
      <c r="E179" s="5">
        <v>78</v>
      </c>
      <c r="F179" s="5">
        <f>D179*0.3+E179*0.4</f>
        <v>48</v>
      </c>
    </row>
    <row r="180" spans="1:6" s="2" customFormat="1" ht="24.75" customHeight="1">
      <c r="A180" s="5">
        <v>20061410117</v>
      </c>
      <c r="B180" s="6" t="s">
        <v>123</v>
      </c>
      <c r="C180" s="6" t="s">
        <v>30</v>
      </c>
      <c r="D180" s="5">
        <v>48</v>
      </c>
      <c r="E180" s="5">
        <v>84</v>
      </c>
      <c r="F180" s="5">
        <f>D180*0.3+E180*0.4</f>
        <v>48</v>
      </c>
    </row>
    <row r="181" spans="1:6" s="2" customFormat="1" ht="24.75" customHeight="1">
      <c r="A181" s="5">
        <v>20061410709</v>
      </c>
      <c r="B181" s="6" t="s">
        <v>134</v>
      </c>
      <c r="C181" s="6" t="s">
        <v>30</v>
      </c>
      <c r="D181" s="5">
        <v>48</v>
      </c>
      <c r="E181" s="5">
        <v>83.8</v>
      </c>
      <c r="F181" s="5">
        <f>D181*0.3+E181*0.4</f>
        <v>47.92</v>
      </c>
    </row>
    <row r="182" spans="1:6" s="2" customFormat="1" ht="24.75" customHeight="1">
      <c r="A182" s="5">
        <v>20061412925</v>
      </c>
      <c r="B182" s="6" t="s">
        <v>119</v>
      </c>
      <c r="C182" s="6" t="s">
        <v>30</v>
      </c>
      <c r="D182" s="5">
        <v>48.5</v>
      </c>
      <c r="E182" s="5">
        <v>83</v>
      </c>
      <c r="F182" s="5">
        <f>D182*0.3+E182*0.4</f>
        <v>47.75</v>
      </c>
    </row>
    <row r="183" spans="1:6" s="2" customFormat="1" ht="24.75" customHeight="1">
      <c r="A183" s="5">
        <v>20061412801</v>
      </c>
      <c r="B183" s="6" t="s">
        <v>115</v>
      </c>
      <c r="C183" s="6" t="s">
        <v>30</v>
      </c>
      <c r="D183" s="5">
        <v>45</v>
      </c>
      <c r="E183" s="5">
        <v>84.8</v>
      </c>
      <c r="F183" s="5">
        <f>D183*0.3+E183*0.4</f>
        <v>47.42</v>
      </c>
    </row>
    <row r="184" spans="1:6" s="2" customFormat="1" ht="24.75" customHeight="1">
      <c r="A184" s="5">
        <v>20061410501</v>
      </c>
      <c r="B184" s="6" t="s">
        <v>99</v>
      </c>
      <c r="C184" s="6" t="s">
        <v>30</v>
      </c>
      <c r="D184" s="5">
        <v>48</v>
      </c>
      <c r="E184" s="5">
        <v>82</v>
      </c>
      <c r="F184" s="5">
        <f>D184*0.3+E184*0.4</f>
        <v>47.2</v>
      </c>
    </row>
    <row r="185" spans="1:6" s="2" customFormat="1" ht="24.75" customHeight="1">
      <c r="A185" s="5">
        <v>20061411415</v>
      </c>
      <c r="B185" s="6" t="s">
        <v>126</v>
      </c>
      <c r="C185" s="6" t="s">
        <v>30</v>
      </c>
      <c r="D185" s="5">
        <v>48</v>
      </c>
      <c r="E185" s="5">
        <v>81.2</v>
      </c>
      <c r="F185" s="5">
        <f>D185*0.3+E185*0.4</f>
        <v>46.88</v>
      </c>
    </row>
    <row r="186" spans="1:6" s="2" customFormat="1" ht="24.75" customHeight="1">
      <c r="A186" s="5">
        <v>20061412419</v>
      </c>
      <c r="B186" s="6" t="s">
        <v>92</v>
      </c>
      <c r="C186" s="6" t="s">
        <v>30</v>
      </c>
      <c r="D186" s="5">
        <v>44.5</v>
      </c>
      <c r="E186" s="5">
        <v>83.8</v>
      </c>
      <c r="F186" s="5">
        <f>D186*0.3+E186*0.4</f>
        <v>46.870000000000005</v>
      </c>
    </row>
    <row r="187" spans="1:6" s="2" customFormat="1" ht="24.75" customHeight="1">
      <c r="A187" s="5">
        <v>20061411619</v>
      </c>
      <c r="B187" s="6" t="s">
        <v>63</v>
      </c>
      <c r="C187" s="6" t="s">
        <v>30</v>
      </c>
      <c r="D187" s="5">
        <v>50</v>
      </c>
      <c r="E187" s="5">
        <v>79.6</v>
      </c>
      <c r="F187" s="5">
        <f>D187*0.3+E187*0.4</f>
        <v>46.84</v>
      </c>
    </row>
    <row r="188" spans="1:6" s="2" customFormat="1" ht="24.75" customHeight="1">
      <c r="A188" s="5">
        <v>20061413021</v>
      </c>
      <c r="B188" s="6" t="s">
        <v>67</v>
      </c>
      <c r="C188" s="6" t="s">
        <v>30</v>
      </c>
      <c r="D188" s="5">
        <v>44</v>
      </c>
      <c r="E188" s="5">
        <v>84</v>
      </c>
      <c r="F188" s="5">
        <f>D188*0.3+E188*0.4</f>
        <v>46.8</v>
      </c>
    </row>
    <row r="189" spans="1:6" s="2" customFormat="1" ht="24.75" customHeight="1">
      <c r="A189" s="5">
        <v>20061412121</v>
      </c>
      <c r="B189" s="6" t="s">
        <v>122</v>
      </c>
      <c r="C189" s="6" t="s">
        <v>30</v>
      </c>
      <c r="D189" s="5">
        <v>48</v>
      </c>
      <c r="E189" s="5">
        <v>81</v>
      </c>
      <c r="F189" s="5">
        <f>D189*0.3+E189*0.4</f>
        <v>46.8</v>
      </c>
    </row>
    <row r="190" spans="1:6" s="2" customFormat="1" ht="24.75" customHeight="1">
      <c r="A190" s="5">
        <v>20061411504</v>
      </c>
      <c r="B190" s="6" t="s">
        <v>98</v>
      </c>
      <c r="C190" s="6" t="s">
        <v>30</v>
      </c>
      <c r="D190" s="5">
        <v>46</v>
      </c>
      <c r="E190" s="5">
        <v>81</v>
      </c>
      <c r="F190" s="5">
        <f>D190*0.3+E190*0.4</f>
        <v>46.199999999999996</v>
      </c>
    </row>
    <row r="191" spans="1:6" s="2" customFormat="1" ht="24.75" customHeight="1">
      <c r="A191" s="5">
        <v>20061410602</v>
      </c>
      <c r="B191" s="6" t="s">
        <v>125</v>
      </c>
      <c r="C191" s="6" t="s">
        <v>30</v>
      </c>
      <c r="D191" s="5">
        <v>49</v>
      </c>
      <c r="E191" s="5">
        <v>78.4</v>
      </c>
      <c r="F191" s="5">
        <f>D191*0.3+E191*0.4</f>
        <v>46.06</v>
      </c>
    </row>
    <row r="192" spans="1:6" s="2" customFormat="1" ht="24.75" customHeight="1">
      <c r="A192" s="5">
        <v>20061411825</v>
      </c>
      <c r="B192" s="6" t="s">
        <v>104</v>
      </c>
      <c r="C192" s="6" t="s">
        <v>30</v>
      </c>
      <c r="D192" s="5">
        <v>45</v>
      </c>
      <c r="E192" s="5">
        <v>80.6</v>
      </c>
      <c r="F192" s="5">
        <f>D192*0.3+E192*0.4</f>
        <v>45.74</v>
      </c>
    </row>
    <row r="193" spans="1:6" s="2" customFormat="1" ht="24.75" customHeight="1">
      <c r="A193" s="5">
        <v>20061412618</v>
      </c>
      <c r="B193" s="6" t="s">
        <v>107</v>
      </c>
      <c r="C193" s="6" t="s">
        <v>30</v>
      </c>
      <c r="D193" s="5">
        <v>55</v>
      </c>
      <c r="E193" s="5">
        <v>71.8</v>
      </c>
      <c r="F193" s="5">
        <f>D193*0.3+E193*0.4</f>
        <v>45.22</v>
      </c>
    </row>
    <row r="194" spans="1:6" s="2" customFormat="1" ht="24.75" customHeight="1">
      <c r="A194" s="5">
        <v>20061411329</v>
      </c>
      <c r="B194" s="6" t="s">
        <v>237</v>
      </c>
      <c r="C194" s="6" t="s">
        <v>30</v>
      </c>
      <c r="D194" s="5">
        <v>55</v>
      </c>
      <c r="E194" s="5">
        <v>71.2</v>
      </c>
      <c r="F194" s="5">
        <f>D194*0.3+E194*0.4</f>
        <v>44.980000000000004</v>
      </c>
    </row>
    <row r="195" spans="1:6" s="2" customFormat="1" ht="24.75" customHeight="1">
      <c r="A195" s="5">
        <v>20061411730</v>
      </c>
      <c r="B195" s="6" t="s">
        <v>109</v>
      </c>
      <c r="C195" s="6" t="s">
        <v>30</v>
      </c>
      <c r="D195" s="5">
        <v>51</v>
      </c>
      <c r="E195" s="5">
        <v>74.2</v>
      </c>
      <c r="F195" s="5">
        <f>D195*0.3+E195*0.4</f>
        <v>44.980000000000004</v>
      </c>
    </row>
    <row r="196" spans="1:6" s="2" customFormat="1" ht="24.75" customHeight="1">
      <c r="A196" s="5">
        <v>20061411913</v>
      </c>
      <c r="B196" s="6" t="s">
        <v>48</v>
      </c>
      <c r="C196" s="6" t="s">
        <v>30</v>
      </c>
      <c r="D196" s="5">
        <v>44</v>
      </c>
      <c r="E196" s="5">
        <v>77</v>
      </c>
      <c r="F196" s="5">
        <f>D196*0.3+E196*0.4</f>
        <v>44</v>
      </c>
    </row>
    <row r="197" spans="1:6" s="2" customFormat="1" ht="24.75" customHeight="1">
      <c r="A197" s="5">
        <v>20061412917</v>
      </c>
      <c r="B197" s="6" t="s">
        <v>103</v>
      </c>
      <c r="C197" s="6" t="s">
        <v>30</v>
      </c>
      <c r="D197" s="5">
        <v>39</v>
      </c>
      <c r="E197" s="5">
        <v>77.4</v>
      </c>
      <c r="F197" s="5">
        <f>D197*0.3+E197*0.4</f>
        <v>42.660000000000004</v>
      </c>
    </row>
    <row r="198" spans="1:6" s="2" customFormat="1" ht="24.75" customHeight="1">
      <c r="A198" s="5">
        <v>20061410526</v>
      </c>
      <c r="B198" s="6" t="s">
        <v>50</v>
      </c>
      <c r="C198" s="6" t="s">
        <v>30</v>
      </c>
      <c r="D198" s="5">
        <v>45.5</v>
      </c>
      <c r="E198" s="5">
        <v>72</v>
      </c>
      <c r="F198" s="5">
        <f>D198*0.3+E198*0.4</f>
        <v>42.45</v>
      </c>
    </row>
    <row r="199" spans="1:6" s="2" customFormat="1" ht="24.75" customHeight="1">
      <c r="A199" s="5">
        <v>20061411304</v>
      </c>
      <c r="B199" s="6" t="s">
        <v>121</v>
      </c>
      <c r="C199" s="6" t="s">
        <v>65</v>
      </c>
      <c r="D199" s="5">
        <v>69</v>
      </c>
      <c r="E199" s="5">
        <v>87.4</v>
      </c>
      <c r="F199" s="5">
        <f>D199*0.3+E199*0.4</f>
        <v>55.66</v>
      </c>
    </row>
    <row r="200" spans="1:6" s="2" customFormat="1" ht="24.75" customHeight="1">
      <c r="A200" s="5">
        <v>20061411601</v>
      </c>
      <c r="B200" s="6" t="s">
        <v>106</v>
      </c>
      <c r="C200" s="6" t="s">
        <v>65</v>
      </c>
      <c r="D200" s="5">
        <v>67</v>
      </c>
      <c r="E200" s="5">
        <v>88</v>
      </c>
      <c r="F200" s="5">
        <f>D200*0.3+E200*0.4</f>
        <v>55.3</v>
      </c>
    </row>
    <row r="201" spans="1:6" s="2" customFormat="1" ht="24.75" customHeight="1">
      <c r="A201" s="5">
        <v>20061410122</v>
      </c>
      <c r="B201" s="6" t="s">
        <v>101</v>
      </c>
      <c r="C201" s="6" t="s">
        <v>65</v>
      </c>
      <c r="D201" s="5">
        <v>66.5</v>
      </c>
      <c r="E201" s="5">
        <v>87.8</v>
      </c>
      <c r="F201" s="5">
        <f>D201*0.3+E201*0.4</f>
        <v>55.06999999999999</v>
      </c>
    </row>
    <row r="202" spans="1:6" s="2" customFormat="1" ht="24.75" customHeight="1">
      <c r="A202" s="5">
        <v>20061411611</v>
      </c>
      <c r="B202" s="6" t="s">
        <v>111</v>
      </c>
      <c r="C202" s="6" t="s">
        <v>65</v>
      </c>
      <c r="D202" s="5">
        <v>65.5</v>
      </c>
      <c r="E202" s="5">
        <v>87.2</v>
      </c>
      <c r="F202" s="5">
        <f>D202*0.3+E202*0.4</f>
        <v>54.53</v>
      </c>
    </row>
    <row r="203" spans="1:6" s="2" customFormat="1" ht="24.75" customHeight="1">
      <c r="A203" s="5">
        <v>20061411717</v>
      </c>
      <c r="B203" s="6" t="s">
        <v>102</v>
      </c>
      <c r="C203" s="6" t="s">
        <v>65</v>
      </c>
      <c r="D203" s="5">
        <v>58.5</v>
      </c>
      <c r="E203" s="5">
        <v>87.6</v>
      </c>
      <c r="F203" s="5">
        <f>D203*0.3+E203*0.4</f>
        <v>52.59</v>
      </c>
    </row>
    <row r="204" spans="1:6" s="2" customFormat="1" ht="24.75" customHeight="1">
      <c r="A204" s="5">
        <v>20061411923</v>
      </c>
      <c r="B204" s="6" t="s">
        <v>124</v>
      </c>
      <c r="C204" s="6" t="s">
        <v>65</v>
      </c>
      <c r="D204" s="5">
        <v>67</v>
      </c>
      <c r="E204" s="5">
        <v>80.2</v>
      </c>
      <c r="F204" s="5">
        <f>D204*0.3+E204*0.4</f>
        <v>52.18000000000001</v>
      </c>
    </row>
    <row r="205" spans="1:6" s="2" customFormat="1" ht="24.75" customHeight="1">
      <c r="A205" s="5">
        <v>20061412115</v>
      </c>
      <c r="B205" s="6" t="s">
        <v>129</v>
      </c>
      <c r="C205" s="6" t="s">
        <v>65</v>
      </c>
      <c r="D205" s="5">
        <v>59</v>
      </c>
      <c r="E205" s="5">
        <v>85.8</v>
      </c>
      <c r="F205" s="5">
        <f>D205*0.3+E205*0.4</f>
        <v>52.019999999999996</v>
      </c>
    </row>
    <row r="206" spans="1:6" s="2" customFormat="1" ht="24.75" customHeight="1">
      <c r="A206" s="5">
        <v>20061411805</v>
      </c>
      <c r="B206" s="6" t="s">
        <v>108</v>
      </c>
      <c r="C206" s="6" t="s">
        <v>65</v>
      </c>
      <c r="D206" s="5">
        <v>57</v>
      </c>
      <c r="E206" s="5">
        <v>83.2</v>
      </c>
      <c r="F206" s="5">
        <f>D206*0.3+E206*0.4</f>
        <v>50.379999999999995</v>
      </c>
    </row>
    <row r="207" spans="1:6" s="2" customFormat="1" ht="24.75" customHeight="1">
      <c r="A207" s="5">
        <v>20061412012</v>
      </c>
      <c r="B207" s="6" t="s">
        <v>117</v>
      </c>
      <c r="C207" s="6" t="s">
        <v>65</v>
      </c>
      <c r="D207" s="5">
        <v>56</v>
      </c>
      <c r="E207" s="5">
        <v>77.8</v>
      </c>
      <c r="F207" s="5">
        <f>D207*0.3+E207*0.4</f>
        <v>47.92</v>
      </c>
    </row>
    <row r="208" spans="1:6" s="2" customFormat="1" ht="24.75" customHeight="1">
      <c r="A208" s="5">
        <v>20061412501</v>
      </c>
      <c r="B208" s="6" t="s">
        <v>96</v>
      </c>
      <c r="C208" s="6" t="s">
        <v>65</v>
      </c>
      <c r="D208" s="5">
        <v>55</v>
      </c>
      <c r="E208" s="5">
        <v>77.4</v>
      </c>
      <c r="F208" s="5">
        <f>D208*0.3+E208*0.4</f>
        <v>47.46000000000001</v>
      </c>
    </row>
    <row r="209" spans="1:6" s="2" customFormat="1" ht="24.75" customHeight="1">
      <c r="A209" s="5">
        <v>20061413012</v>
      </c>
      <c r="B209" s="6" t="s">
        <v>110</v>
      </c>
      <c r="C209" s="6" t="s">
        <v>65</v>
      </c>
      <c r="D209" s="5">
        <v>44</v>
      </c>
      <c r="E209" s="5">
        <v>83.6</v>
      </c>
      <c r="F209" s="5">
        <f>D209*0.3+E209*0.4</f>
        <v>46.64</v>
      </c>
    </row>
    <row r="210" spans="1:6" s="2" customFormat="1" ht="24.75" customHeight="1">
      <c r="A210" s="5">
        <v>20061410203</v>
      </c>
      <c r="B210" s="6" t="s">
        <v>64</v>
      </c>
      <c r="C210" s="6" t="s">
        <v>65</v>
      </c>
      <c r="D210" s="5">
        <v>48</v>
      </c>
      <c r="E210" s="5">
        <v>80</v>
      </c>
      <c r="F210" s="5">
        <f>D210*0.3+E210*0.4</f>
        <v>46.4</v>
      </c>
    </row>
    <row r="211" spans="1:6" s="2" customFormat="1" ht="24.75" customHeight="1">
      <c r="A211" s="5">
        <v>20061411716</v>
      </c>
      <c r="B211" s="6" t="s">
        <v>132</v>
      </c>
      <c r="C211" s="6" t="s">
        <v>65</v>
      </c>
      <c r="D211" s="5">
        <v>44</v>
      </c>
      <c r="E211" s="5">
        <v>72.8</v>
      </c>
      <c r="F211" s="5">
        <f>D211*0.3+E211*0.4</f>
        <v>42.32</v>
      </c>
    </row>
    <row r="212" spans="1:6" s="2" customFormat="1" ht="24.75" customHeight="1">
      <c r="A212" s="5">
        <v>20061411521</v>
      </c>
      <c r="B212" s="6" t="s">
        <v>116</v>
      </c>
      <c r="C212" s="6" t="s">
        <v>65</v>
      </c>
      <c r="D212" s="5">
        <v>46</v>
      </c>
      <c r="E212" s="5">
        <v>69</v>
      </c>
      <c r="F212" s="5">
        <f>D212*0.3+E212*0.4</f>
        <v>41.4</v>
      </c>
    </row>
    <row r="213" spans="1:6" s="2" customFormat="1" ht="24.75" customHeight="1">
      <c r="A213" s="5">
        <v>20061412828</v>
      </c>
      <c r="B213" s="6" t="s">
        <v>41</v>
      </c>
      <c r="C213" s="6" t="s">
        <v>34</v>
      </c>
      <c r="D213" s="5">
        <v>67.5</v>
      </c>
      <c r="E213" s="5">
        <v>87.8</v>
      </c>
      <c r="F213" s="5">
        <f>D213*0.3+E213*0.4</f>
        <v>55.37</v>
      </c>
    </row>
    <row r="214" spans="1:6" s="2" customFormat="1" ht="24.75" customHeight="1">
      <c r="A214" s="5">
        <v>20061412906</v>
      </c>
      <c r="B214" s="6" t="s">
        <v>68</v>
      </c>
      <c r="C214" s="6" t="s">
        <v>34</v>
      </c>
      <c r="D214" s="5">
        <v>65</v>
      </c>
      <c r="E214" s="5">
        <v>88.6</v>
      </c>
      <c r="F214" s="5">
        <f>D214*0.3+E214*0.4</f>
        <v>54.94</v>
      </c>
    </row>
    <row r="215" spans="1:6" s="2" customFormat="1" ht="24.75" customHeight="1">
      <c r="A215" s="5">
        <v>20061410517</v>
      </c>
      <c r="B215" s="6" t="s">
        <v>33</v>
      </c>
      <c r="C215" s="6" t="s">
        <v>34</v>
      </c>
      <c r="D215" s="5">
        <v>58</v>
      </c>
      <c r="E215" s="5">
        <v>89</v>
      </c>
      <c r="F215" s="5">
        <f>D215*0.3+E215*0.4</f>
        <v>53</v>
      </c>
    </row>
    <row r="216" spans="1:6" s="2" customFormat="1" ht="24.75" customHeight="1">
      <c r="A216" s="5">
        <v>20061411216</v>
      </c>
      <c r="B216" s="6" t="s">
        <v>46</v>
      </c>
      <c r="C216" s="6" t="s">
        <v>34</v>
      </c>
      <c r="D216" s="5">
        <v>62</v>
      </c>
      <c r="E216" s="5">
        <v>85.2</v>
      </c>
      <c r="F216" s="5">
        <f>D216*0.3+E216*0.4</f>
        <v>52.68000000000001</v>
      </c>
    </row>
    <row r="217" spans="1:6" s="2" customFormat="1" ht="24.75" customHeight="1">
      <c r="A217" s="5">
        <v>20061412705</v>
      </c>
      <c r="B217" s="6" t="s">
        <v>66</v>
      </c>
      <c r="C217" s="6" t="s">
        <v>34</v>
      </c>
      <c r="D217" s="5">
        <v>60</v>
      </c>
      <c r="E217" s="5">
        <v>86</v>
      </c>
      <c r="F217" s="5">
        <f>D217*0.3+E217*0.4</f>
        <v>52.4</v>
      </c>
    </row>
    <row r="218" spans="1:6" s="2" customFormat="1" ht="24.75" customHeight="1">
      <c r="A218" s="5">
        <v>20061410305</v>
      </c>
      <c r="B218" s="6" t="s">
        <v>36</v>
      </c>
      <c r="C218" s="6" t="s">
        <v>34</v>
      </c>
      <c r="D218" s="5">
        <v>61</v>
      </c>
      <c r="E218" s="5">
        <v>85</v>
      </c>
      <c r="F218" s="5">
        <f>D218*0.3+E218*0.4</f>
        <v>52.3</v>
      </c>
    </row>
    <row r="219" spans="1:6" s="2" customFormat="1" ht="24.75" customHeight="1">
      <c r="A219" s="5">
        <v>20061412130</v>
      </c>
      <c r="B219" s="6" t="s">
        <v>176</v>
      </c>
      <c r="C219" s="6" t="s">
        <v>34</v>
      </c>
      <c r="D219" s="5">
        <v>62</v>
      </c>
      <c r="E219" s="5">
        <v>83.2</v>
      </c>
      <c r="F219" s="5">
        <f>D219*0.3+E219*0.4</f>
        <v>51.879999999999995</v>
      </c>
    </row>
    <row r="220" spans="1:6" s="2" customFormat="1" ht="24.75" customHeight="1">
      <c r="A220" s="5">
        <v>20061411527</v>
      </c>
      <c r="B220" s="6" t="s">
        <v>94</v>
      </c>
      <c r="C220" s="6" t="s">
        <v>34</v>
      </c>
      <c r="D220" s="5">
        <v>63</v>
      </c>
      <c r="E220" s="5">
        <v>82.2</v>
      </c>
      <c r="F220" s="5">
        <f>D220*0.3+E220*0.4</f>
        <v>51.78</v>
      </c>
    </row>
    <row r="221" spans="1:6" s="2" customFormat="1" ht="24.75" customHeight="1">
      <c r="A221" s="5">
        <v>20061412222</v>
      </c>
      <c r="B221" s="6" t="s">
        <v>135</v>
      </c>
      <c r="C221" s="6" t="s">
        <v>34</v>
      </c>
      <c r="D221" s="5">
        <v>55</v>
      </c>
      <c r="E221" s="5">
        <v>84.8</v>
      </c>
      <c r="F221" s="5">
        <f>D221*0.3+E221*0.4</f>
        <v>50.42</v>
      </c>
    </row>
    <row r="222" spans="1:6" s="2" customFormat="1" ht="24.75" customHeight="1">
      <c r="A222" s="5">
        <v>20061410904</v>
      </c>
      <c r="B222" s="6" t="s">
        <v>37</v>
      </c>
      <c r="C222" s="6" t="s">
        <v>34</v>
      </c>
      <c r="D222" s="5">
        <v>55.5</v>
      </c>
      <c r="E222" s="5">
        <v>82.4</v>
      </c>
      <c r="F222" s="5">
        <f>D222*0.3+E222*0.4</f>
        <v>49.61</v>
      </c>
    </row>
    <row r="223" spans="1:6" s="2" customFormat="1" ht="24.75" customHeight="1">
      <c r="A223" s="5">
        <v>20061412413</v>
      </c>
      <c r="B223" s="6" t="s">
        <v>95</v>
      </c>
      <c r="C223" s="6" t="s">
        <v>34</v>
      </c>
      <c r="D223" s="5">
        <v>56</v>
      </c>
      <c r="E223" s="5">
        <v>80.8</v>
      </c>
      <c r="F223" s="5">
        <f>D223*0.3+E223*0.4</f>
        <v>49.120000000000005</v>
      </c>
    </row>
    <row r="224" spans="1:6" s="2" customFormat="1" ht="24.75" customHeight="1">
      <c r="A224" s="5">
        <v>20061410314</v>
      </c>
      <c r="B224" s="6" t="s">
        <v>97</v>
      </c>
      <c r="C224" s="6" t="s">
        <v>34</v>
      </c>
      <c r="D224" s="5">
        <v>57</v>
      </c>
      <c r="E224" s="5">
        <v>76</v>
      </c>
      <c r="F224" s="5">
        <f>D224*0.3+E224*0.4</f>
        <v>47.5</v>
      </c>
    </row>
    <row r="225" spans="1:6" s="2" customFormat="1" ht="24.75" customHeight="1">
      <c r="A225" s="5">
        <v>20061410630</v>
      </c>
      <c r="B225" s="6" t="s">
        <v>136</v>
      </c>
      <c r="C225" s="6" t="s">
        <v>137</v>
      </c>
      <c r="D225" s="5">
        <v>51</v>
      </c>
      <c r="E225" s="5">
        <v>84.6</v>
      </c>
      <c r="F225" s="5">
        <f>D225*0.3+E225*0.4</f>
        <v>49.13999999999999</v>
      </c>
    </row>
    <row r="226" spans="1:6" s="2" customFormat="1" ht="24.75" customHeight="1">
      <c r="A226" s="5">
        <v>20061410708</v>
      </c>
      <c r="B226" s="6" t="s">
        <v>57</v>
      </c>
      <c r="C226" s="6" t="s">
        <v>236</v>
      </c>
      <c r="D226" s="5">
        <v>55</v>
      </c>
      <c r="E226" s="5">
        <v>89.4</v>
      </c>
      <c r="F226" s="5">
        <f>D226*0.3+E226*0.4</f>
        <v>52.260000000000005</v>
      </c>
    </row>
    <row r="227" spans="1:6" s="2" customFormat="1" ht="24.75" customHeight="1">
      <c r="A227" s="5">
        <v>20061411813</v>
      </c>
      <c r="B227" s="6" t="s">
        <v>235</v>
      </c>
      <c r="C227" s="6" t="s">
        <v>236</v>
      </c>
      <c r="D227" s="5">
        <v>58</v>
      </c>
      <c r="E227" s="5">
        <v>86.8</v>
      </c>
      <c r="F227" s="5">
        <f>D227*0.3+E227*0.4</f>
        <v>52.12</v>
      </c>
    </row>
    <row r="228" spans="1:6" s="2" customFormat="1" ht="24.75" customHeight="1">
      <c r="A228" s="5">
        <v>20061412724</v>
      </c>
      <c r="B228" s="6" t="s">
        <v>100</v>
      </c>
      <c r="C228" s="6" t="s">
        <v>236</v>
      </c>
      <c r="D228" s="5">
        <v>45</v>
      </c>
      <c r="E228" s="5">
        <v>84.6</v>
      </c>
      <c r="F228" s="5">
        <f>D228*0.3+E228*0.4</f>
        <v>47.339999999999996</v>
      </c>
    </row>
    <row r="229" spans="1:6" s="2" customFormat="1" ht="24.75" customHeight="1">
      <c r="A229" s="5">
        <v>20061415311</v>
      </c>
      <c r="B229" s="6" t="s">
        <v>130</v>
      </c>
      <c r="C229" s="6" t="s">
        <v>236</v>
      </c>
      <c r="D229" s="5">
        <v>58</v>
      </c>
      <c r="E229" s="5">
        <v>72.4</v>
      </c>
      <c r="F229" s="5">
        <f>D229*0.3+E229*0.4</f>
        <v>46.36</v>
      </c>
    </row>
    <row r="230" spans="2:6" ht="24.75" customHeight="1">
      <c r="B230" s="8"/>
      <c r="C230" s="8"/>
      <c r="D230" s="8"/>
      <c r="F230" s="8"/>
    </row>
  </sheetData>
  <sheetProtection/>
  <mergeCells count="1">
    <mergeCell ref="A1:F1"/>
  </mergeCells>
  <printOptions horizontalCentered="1"/>
  <pageMargins left="0.7513888888888889" right="0.7513888888888889" top="0.4722222222222222" bottom="0.4722222222222222" header="0.5" footer="0.200694444444444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2020-06-22T08:50:28Z</cp:lastPrinted>
  <dcterms:created xsi:type="dcterms:W3CDTF">2020-06-14T16:05:14Z</dcterms:created>
  <dcterms:modified xsi:type="dcterms:W3CDTF">2020-06-22T08:50:29Z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