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<sst xmlns="http://schemas.openxmlformats.org/spreadsheetml/2006/main" count="78" uniqueCount="68">
  <si>
    <t>吉林大学第二医院2020年人员需求一览表</t>
  </si>
  <si>
    <t>护理系列：</t>
  </si>
  <si>
    <t>科室</t>
  </si>
  <si>
    <t>计划</t>
  </si>
  <si>
    <t>需求条件</t>
  </si>
  <si>
    <t>呼吸与危重症医学科</t>
  </si>
  <si>
    <t>心血管内科</t>
  </si>
  <si>
    <t>肝胆胰内科</t>
  </si>
  <si>
    <t>胃肠内科及消化内镜中心</t>
  </si>
  <si>
    <t>肾病内科</t>
  </si>
  <si>
    <t>肿瘤血液内科</t>
  </si>
  <si>
    <t>老年病科</t>
  </si>
  <si>
    <t>急诊与重症医学科</t>
  </si>
  <si>
    <t>心血管外科</t>
  </si>
  <si>
    <t>泌尿外科</t>
  </si>
  <si>
    <t>耳鼻咽喉头颈外科</t>
  </si>
  <si>
    <t>胸外科</t>
  </si>
  <si>
    <t>普通外科诊疗中心</t>
  </si>
  <si>
    <t>乳甲外科</t>
  </si>
  <si>
    <t>胃肠及营养外科</t>
  </si>
  <si>
    <t>肝胆胰外科</t>
  </si>
  <si>
    <t>结直肠肛门外科
血管外科</t>
  </si>
  <si>
    <t>骨科诊疗中心</t>
  </si>
  <si>
    <t>创伤外科</t>
  </si>
  <si>
    <t>骨科监护室</t>
  </si>
  <si>
    <t>关节外科</t>
  </si>
  <si>
    <t>脊柱外科</t>
  </si>
  <si>
    <t>足踝外科</t>
  </si>
  <si>
    <t>疼痛科</t>
  </si>
  <si>
    <t>麻醉科手术室、供应室</t>
  </si>
  <si>
    <t>产科</t>
  </si>
  <si>
    <t>儿科诊疗中心</t>
  </si>
  <si>
    <t>儿科</t>
  </si>
  <si>
    <t>儿外科</t>
  </si>
  <si>
    <t>新生儿科</t>
  </si>
  <si>
    <t>发育儿科</t>
  </si>
  <si>
    <t>体检中心</t>
  </si>
  <si>
    <t>机动护士库</t>
  </si>
  <si>
    <t>合计</t>
  </si>
  <si>
    <t>其中校编5人</t>
  </si>
  <si>
    <t>医技、药学系列：</t>
  </si>
  <si>
    <t>学历：专科及以上
专业：康复专业</t>
  </si>
  <si>
    <t>皮肤科和医学美容科</t>
  </si>
  <si>
    <t>学历：本科及以上
专业：检验
备注：具有相关资格证书</t>
  </si>
  <si>
    <t>学历：本科及以上
专业：临床医学</t>
  </si>
  <si>
    <t>学历：本科及以上
专业：康复治疗技术、运动康复、中医推拿及体育保健与康复</t>
  </si>
  <si>
    <t>眼科诊疗中心</t>
  </si>
  <si>
    <t>学历：本科及以上
专业：眼科学或临床医学2人
生命科学或基础医学1人</t>
  </si>
  <si>
    <t>妇科研究室</t>
  </si>
  <si>
    <t>学历：硕士及以上
专业：临床医学或临床医学检验（优生遗传）
预防医学（肿瘤靶向）
备注：临床医学或临床医学检验（优生遗传）：有医学检验证和从事细胞遗传实验室经验者优先
预防医学（肿瘤靶向）：重点大学毕业，基础医学研究，有一定科研和分生实验室经验者优先</t>
  </si>
  <si>
    <t>学历：本科及以上
专业：康复治疗、特教、心理学</t>
  </si>
  <si>
    <t>学历：本科及以上
专业：儿科
备注：要求有儿科或新生儿科临床工作经验；有儿童脑电工作经验者</t>
  </si>
  <si>
    <t>病理科</t>
  </si>
  <si>
    <t>学历：专科及以上
专业：医学相关专业</t>
  </si>
  <si>
    <t>检验科</t>
  </si>
  <si>
    <t>学历：硕士及以上
专业：临床检验诊断学</t>
  </si>
  <si>
    <t>康复科</t>
  </si>
  <si>
    <t>学历：本科及以上
专业：康复治疗及相关专业
备注：物理治疗、作业治疗等</t>
  </si>
  <si>
    <t>核医学科</t>
  </si>
  <si>
    <t>专业：影像技术专业
学历：专科及以上
岗位：影像技师
专业：医学检验专业
学历：本科及以上
岗位：检验技师</t>
  </si>
  <si>
    <t>放射线科</t>
  </si>
  <si>
    <t>学历：专科及以上
专业：医学影像技术</t>
  </si>
  <si>
    <t>输血科</t>
  </si>
  <si>
    <t>学历：本科及以上
专业：医学检验</t>
  </si>
  <si>
    <t>学历：专科及以上
专业：检验专业</t>
  </si>
  <si>
    <t>药学部</t>
  </si>
  <si>
    <r>
      <rPr>
        <sz val="12"/>
        <color theme="1"/>
        <rFont val="仿宋"/>
        <charset val="134"/>
      </rPr>
      <t>学历：硕士及以上</t>
    </r>
    <r>
      <rPr>
        <sz val="12"/>
        <color rgb="FFFF0000"/>
        <rFont val="仿宋"/>
        <charset val="134"/>
      </rPr>
      <t xml:space="preserve">
</t>
    </r>
    <r>
      <rPr>
        <sz val="12"/>
        <rFont val="仿宋"/>
        <charset val="134"/>
      </rPr>
      <t>专业：药学及药学相关专业</t>
    </r>
  </si>
  <si>
    <t>其中校编药学3人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</si>
</sst>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b/>
      <sz val="12"/>
      <color theme="1" tint="0.0499893185216834"/>
      <name val="宋体"/>
      <charset val="134"/>
    </font>
    <font>
      <b/>
      <sz val="11"/>
      <color theme="1" tint="0.0499893185216834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8"/>
      <color theme="1" tint="0.0499893185216834"/>
      <name val="仿宋"/>
      <charset val="134"/>
    </font>
    <font>
      <b/>
      <sz val="20"/>
      <color theme="1" tint="0.0499893185216834"/>
      <name val="仿宋"/>
      <charset val="134"/>
    </font>
    <font>
      <b/>
      <sz val="16"/>
      <color theme="1" tint="0.0499893185216834"/>
      <name val="仿宋"/>
      <charset val="134"/>
    </font>
    <font>
      <b/>
      <sz val="12"/>
      <color theme="1" tint="0.0499893185216834"/>
      <name val="黑体"/>
      <charset val="134"/>
    </font>
    <font>
      <b/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 tint="0.0499893185216834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b/>
      <sz val="12"/>
      <color theme="1" tint="0.0499893185216834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2"/>
      <color theme="1"/>
      <name val="仿宋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仿宋"/>
      <charset val="134"/>
    </font>
    <font>
      <sz val="12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9" fillId="29" borderId="16" applyNumberFormat="0" applyAlignment="0" applyProtection="0">
      <alignment vertical="center"/>
    </xf>
    <xf numFmtId="0" fontId="41" fillId="29" borderId="10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9" fillId="0" borderId="2" xfId="49" applyNumberFormat="1" applyFont="1" applyFill="1" applyBorder="1" applyAlignment="1">
      <alignment horizontal="center" vertical="center" wrapText="1"/>
    </xf>
    <xf numFmtId="49" fontId="9" fillId="0" borderId="3" xfId="4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0" fillId="0" borderId="0" xfId="0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5"/>
  <sheetViews>
    <sheetView tabSelected="1" workbookViewId="0">
      <selection activeCell="A35" sqref="A35:B35"/>
    </sheetView>
  </sheetViews>
  <sheetFormatPr defaultColWidth="9" defaultRowHeight="14.25"/>
  <cols>
    <col min="1" max="1" width="10.375" style="7" customWidth="1"/>
    <col min="2" max="2" width="28.625" style="8" customWidth="1"/>
    <col min="3" max="3" width="12.625" style="9" customWidth="1"/>
    <col min="4" max="4" width="39.7333333333333" style="10" customWidth="1"/>
    <col min="5" max="16356" width="9" style="1"/>
  </cols>
  <sheetData>
    <row r="1" s="1" customFormat="1" ht="35" customHeight="1" spans="1:4">
      <c r="A1" s="11" t="s">
        <v>0</v>
      </c>
      <c r="B1" s="11"/>
      <c r="C1" s="11"/>
      <c r="D1" s="11"/>
    </row>
    <row r="2" s="1" customFormat="1" ht="30" customHeight="1" spans="1:4">
      <c r="A2" s="12" t="s">
        <v>1</v>
      </c>
      <c r="B2" s="12"/>
      <c r="C2" s="13"/>
      <c r="D2" s="14"/>
    </row>
    <row r="3" s="2" customFormat="1" ht="41" customHeight="1" spans="1:4">
      <c r="A3" s="15" t="s">
        <v>2</v>
      </c>
      <c r="B3" s="15"/>
      <c r="C3" s="15" t="s">
        <v>3</v>
      </c>
      <c r="D3" s="16" t="s">
        <v>4</v>
      </c>
    </row>
    <row r="4" s="3" customFormat="1" ht="30" customHeight="1" spans="1:4">
      <c r="A4" s="17" t="s">
        <v>5</v>
      </c>
      <c r="B4" s="18"/>
      <c r="C4" s="19">
        <v>6</v>
      </c>
      <c r="D4" s="20"/>
    </row>
    <row r="5" s="1" customFormat="1" ht="30" customHeight="1" spans="1:4">
      <c r="A5" s="21" t="s">
        <v>6</v>
      </c>
      <c r="B5" s="21"/>
      <c r="C5" s="19">
        <v>6</v>
      </c>
      <c r="D5" s="20"/>
    </row>
    <row r="6" s="1" customFormat="1" ht="30" customHeight="1" spans="1:4">
      <c r="A6" s="21" t="s">
        <v>7</v>
      </c>
      <c r="B6" s="21"/>
      <c r="C6" s="19">
        <v>2</v>
      </c>
      <c r="D6" s="22"/>
    </row>
    <row r="7" s="4" customFormat="1" ht="30" customHeight="1" spans="1:4">
      <c r="A7" s="23" t="s">
        <v>8</v>
      </c>
      <c r="B7" s="24"/>
      <c r="C7" s="25">
        <v>6</v>
      </c>
      <c r="D7" s="20"/>
    </row>
    <row r="8" s="3" customFormat="1" ht="30" customHeight="1" spans="1:4">
      <c r="A8" s="26" t="s">
        <v>9</v>
      </c>
      <c r="B8" s="27"/>
      <c r="C8" s="19">
        <v>4</v>
      </c>
      <c r="D8" s="22"/>
    </row>
    <row r="9" s="3" customFormat="1" ht="30" customHeight="1" spans="1:4">
      <c r="A9" s="28" t="s">
        <v>10</v>
      </c>
      <c r="B9" s="29"/>
      <c r="C9" s="30">
        <v>4</v>
      </c>
      <c r="D9" s="22"/>
    </row>
    <row r="10" s="1" customFormat="1" ht="30" customHeight="1" spans="1:4">
      <c r="A10" s="31" t="s">
        <v>11</v>
      </c>
      <c r="B10" s="32"/>
      <c r="C10" s="19">
        <v>2</v>
      </c>
      <c r="D10" s="22"/>
    </row>
    <row r="11" s="4" customFormat="1" ht="30" customHeight="1" spans="1:4">
      <c r="A11" s="17" t="s">
        <v>12</v>
      </c>
      <c r="B11" s="18"/>
      <c r="C11" s="19">
        <v>8</v>
      </c>
      <c r="D11" s="33"/>
    </row>
    <row r="12" s="1" customFormat="1" ht="30" customHeight="1" spans="1:4">
      <c r="A12" s="21" t="s">
        <v>13</v>
      </c>
      <c r="B12" s="21"/>
      <c r="C12" s="19">
        <v>8</v>
      </c>
      <c r="D12" s="20"/>
    </row>
    <row r="13" s="1" customFormat="1" ht="30" customHeight="1" spans="1:4">
      <c r="A13" s="21" t="s">
        <v>14</v>
      </c>
      <c r="B13" s="21"/>
      <c r="C13" s="19">
        <v>3</v>
      </c>
      <c r="D13" s="20"/>
    </row>
    <row r="14" s="1" customFormat="1" ht="30" customHeight="1" spans="1:4">
      <c r="A14" s="17" t="s">
        <v>15</v>
      </c>
      <c r="B14" s="18"/>
      <c r="C14" s="19">
        <v>2</v>
      </c>
      <c r="D14" s="20"/>
    </row>
    <row r="15" s="4" customFormat="1" ht="30" customHeight="1" spans="1:4">
      <c r="A15" s="34" t="s">
        <v>16</v>
      </c>
      <c r="B15" s="35"/>
      <c r="C15" s="25">
        <v>3</v>
      </c>
      <c r="D15" s="22"/>
    </row>
    <row r="16" s="5" customFormat="1" ht="30" customHeight="1" spans="1:4">
      <c r="A16" s="36" t="s">
        <v>17</v>
      </c>
      <c r="B16" s="37" t="s">
        <v>18</v>
      </c>
      <c r="C16" s="19">
        <v>2</v>
      </c>
      <c r="D16" s="38"/>
    </row>
    <row r="17" s="3" customFormat="1" ht="30" customHeight="1" spans="1:4">
      <c r="A17" s="39"/>
      <c r="B17" s="21" t="s">
        <v>19</v>
      </c>
      <c r="C17" s="19">
        <v>1</v>
      </c>
      <c r="D17" s="20"/>
    </row>
    <row r="18" s="1" customFormat="1" ht="30" customHeight="1" spans="1:4">
      <c r="A18" s="39"/>
      <c r="B18" s="21" t="s">
        <v>20</v>
      </c>
      <c r="C18" s="19">
        <v>3</v>
      </c>
      <c r="D18" s="20"/>
    </row>
    <row r="19" s="1" customFormat="1" ht="30" customHeight="1" spans="1:4">
      <c r="A19" s="39"/>
      <c r="B19" s="40" t="s">
        <v>21</v>
      </c>
      <c r="C19" s="19">
        <v>2</v>
      </c>
      <c r="D19" s="22"/>
    </row>
    <row r="20" s="3" customFormat="1" ht="30" customHeight="1" spans="1:4">
      <c r="A20" s="41" t="s">
        <v>22</v>
      </c>
      <c r="B20" s="42" t="s">
        <v>23</v>
      </c>
      <c r="C20" s="25">
        <v>8</v>
      </c>
      <c r="D20" s="43"/>
    </row>
    <row r="21" s="3" customFormat="1" ht="30" customHeight="1" spans="1:4">
      <c r="A21" s="44"/>
      <c r="B21" s="42" t="s">
        <v>24</v>
      </c>
      <c r="C21" s="45"/>
      <c r="D21" s="46"/>
    </row>
    <row r="22" s="3" customFormat="1" ht="30" customHeight="1" spans="1:4">
      <c r="A22" s="44"/>
      <c r="B22" s="42" t="s">
        <v>25</v>
      </c>
      <c r="C22" s="45"/>
      <c r="D22" s="46"/>
    </row>
    <row r="23" s="3" customFormat="1" ht="30" customHeight="1" spans="1:4">
      <c r="A23" s="44"/>
      <c r="B23" s="42" t="s">
        <v>26</v>
      </c>
      <c r="C23" s="45"/>
      <c r="D23" s="46"/>
    </row>
    <row r="24" s="3" customFormat="1" ht="30" customHeight="1" spans="1:4">
      <c r="A24" s="44"/>
      <c r="B24" s="37" t="s">
        <v>27</v>
      </c>
      <c r="C24" s="45"/>
      <c r="D24" s="46"/>
    </row>
    <row r="25" s="3" customFormat="1" ht="30" customHeight="1" spans="1:4">
      <c r="A25" s="34" t="s">
        <v>28</v>
      </c>
      <c r="B25" s="35"/>
      <c r="C25" s="25">
        <v>1</v>
      </c>
      <c r="D25" s="22"/>
    </row>
    <row r="26" s="4" customFormat="1" ht="30" customHeight="1" spans="1:4">
      <c r="A26" s="47" t="s">
        <v>29</v>
      </c>
      <c r="B26" s="47"/>
      <c r="C26" s="48">
        <v>10</v>
      </c>
      <c r="D26" s="38"/>
    </row>
    <row r="27" s="6" customFormat="1" ht="30" customHeight="1" spans="1:4">
      <c r="A27" s="23" t="s">
        <v>30</v>
      </c>
      <c r="B27" s="24"/>
      <c r="C27" s="25">
        <v>20</v>
      </c>
      <c r="D27" s="33"/>
    </row>
    <row r="28" s="1" customFormat="1" ht="30" customHeight="1" spans="1:4">
      <c r="A28" s="36" t="s">
        <v>31</v>
      </c>
      <c r="B28" s="49" t="s">
        <v>32</v>
      </c>
      <c r="C28" s="30">
        <v>1</v>
      </c>
      <c r="D28" s="50"/>
    </row>
    <row r="29" s="1" customFormat="1" ht="30" customHeight="1" spans="1:4">
      <c r="A29" s="39"/>
      <c r="B29" s="49" t="s">
        <v>33</v>
      </c>
      <c r="C29" s="30">
        <v>5</v>
      </c>
      <c r="D29" s="22"/>
    </row>
    <row r="30" s="4" customFormat="1" ht="30" customHeight="1" spans="1:4">
      <c r="A30" s="39"/>
      <c r="B30" s="51" t="s">
        <v>34</v>
      </c>
      <c r="C30" s="19">
        <v>15</v>
      </c>
      <c r="D30" s="22"/>
    </row>
    <row r="31" s="1" customFormat="1" ht="30" customHeight="1" spans="1:4">
      <c r="A31" s="39"/>
      <c r="B31" s="21" t="s">
        <v>35</v>
      </c>
      <c r="C31" s="52">
        <v>1</v>
      </c>
      <c r="D31" s="38"/>
    </row>
    <row r="32" s="1" customFormat="1" ht="30" customHeight="1" spans="1:4">
      <c r="A32" s="21" t="s">
        <v>36</v>
      </c>
      <c r="B32" s="21"/>
      <c r="C32" s="52">
        <v>10</v>
      </c>
      <c r="D32" s="38"/>
    </row>
    <row r="33" s="1" customFormat="1" ht="30" customHeight="1" spans="1:4">
      <c r="A33" s="21" t="s">
        <v>37</v>
      </c>
      <c r="B33" s="21"/>
      <c r="C33" s="53">
        <v>25</v>
      </c>
      <c r="D33" s="38"/>
    </row>
    <row r="34" s="1" customFormat="1" ht="42" customHeight="1" spans="1:4">
      <c r="A34" s="21" t="s">
        <v>38</v>
      </c>
      <c r="B34" s="21"/>
      <c r="C34" s="40">
        <f>SUM(C4:C33)</f>
        <v>158</v>
      </c>
      <c r="D34" s="53" t="s">
        <v>39</v>
      </c>
    </row>
    <row r="35" s="1" customFormat="1" ht="37" customHeight="1" spans="1:4">
      <c r="A35" s="54" t="s">
        <v>40</v>
      </c>
      <c r="B35" s="54"/>
      <c r="C35" s="55"/>
      <c r="D35" s="56"/>
    </row>
    <row r="36" s="2" customFormat="1" ht="41" customHeight="1" spans="1:4">
      <c r="A36" s="15" t="s">
        <v>2</v>
      </c>
      <c r="B36" s="15"/>
      <c r="C36" s="15" t="s">
        <v>3</v>
      </c>
      <c r="D36" s="16" t="s">
        <v>4</v>
      </c>
    </row>
    <row r="37" s="1" customFormat="1" ht="45" customHeight="1" spans="1:4">
      <c r="A37" s="57" t="s">
        <v>6</v>
      </c>
      <c r="B37" s="57"/>
      <c r="C37" s="52">
        <v>2</v>
      </c>
      <c r="D37" s="58" t="s">
        <v>41</v>
      </c>
    </row>
    <row r="38" s="1" customFormat="1" ht="62" customHeight="1" spans="1:4">
      <c r="A38" s="59" t="s">
        <v>42</v>
      </c>
      <c r="B38" s="60"/>
      <c r="C38" s="52">
        <v>1</v>
      </c>
      <c r="D38" s="58" t="s">
        <v>43</v>
      </c>
    </row>
    <row r="39" s="1" customFormat="1" ht="50.1" customHeight="1" spans="1:4">
      <c r="A39" s="17" t="s">
        <v>13</v>
      </c>
      <c r="B39" s="18"/>
      <c r="C39" s="52">
        <v>1</v>
      </c>
      <c r="D39" s="58" t="s">
        <v>44</v>
      </c>
    </row>
    <row r="40" s="3" customFormat="1" ht="64" customHeight="1" spans="1:4">
      <c r="A40" s="59" t="s">
        <v>28</v>
      </c>
      <c r="B40" s="60"/>
      <c r="C40" s="52">
        <v>1</v>
      </c>
      <c r="D40" s="58" t="s">
        <v>45</v>
      </c>
    </row>
    <row r="41" s="1" customFormat="1" ht="61" customHeight="1" spans="1:4">
      <c r="A41" s="61" t="s">
        <v>46</v>
      </c>
      <c r="B41" s="62"/>
      <c r="C41" s="52">
        <v>3</v>
      </c>
      <c r="D41" s="58" t="s">
        <v>47</v>
      </c>
    </row>
    <row r="42" s="6" customFormat="1" ht="157" customHeight="1" spans="1:4">
      <c r="A42" s="59" t="s">
        <v>48</v>
      </c>
      <c r="B42" s="60"/>
      <c r="C42" s="63">
        <v>3</v>
      </c>
      <c r="D42" s="58" t="s">
        <v>49</v>
      </c>
    </row>
    <row r="43" s="6" customFormat="1" ht="68" customHeight="1" spans="1:4">
      <c r="A43" s="59" t="s">
        <v>35</v>
      </c>
      <c r="B43" s="60"/>
      <c r="C43" s="63">
        <v>1</v>
      </c>
      <c r="D43" s="58" t="s">
        <v>50</v>
      </c>
    </row>
    <row r="44" s="4" customFormat="1" ht="80.1" customHeight="1" spans="1:4">
      <c r="A44" s="59" t="s">
        <v>34</v>
      </c>
      <c r="B44" s="60"/>
      <c r="C44" s="52">
        <v>2</v>
      </c>
      <c r="D44" s="58" t="s">
        <v>51</v>
      </c>
    </row>
    <row r="45" s="1" customFormat="1" ht="63" customHeight="1" spans="1:4">
      <c r="A45" s="57" t="s">
        <v>52</v>
      </c>
      <c r="B45" s="57"/>
      <c r="C45" s="52">
        <v>4</v>
      </c>
      <c r="D45" s="58" t="s">
        <v>53</v>
      </c>
    </row>
    <row r="46" s="1" customFormat="1" ht="50.1" customHeight="1" spans="1:4">
      <c r="A46" s="57" t="s">
        <v>54</v>
      </c>
      <c r="B46" s="57"/>
      <c r="C46" s="52">
        <v>4</v>
      </c>
      <c r="D46" s="58" t="s">
        <v>55</v>
      </c>
    </row>
    <row r="47" s="1" customFormat="1" ht="69.95" customHeight="1" spans="1:4">
      <c r="A47" s="57" t="s">
        <v>56</v>
      </c>
      <c r="B47" s="57"/>
      <c r="C47" s="52">
        <v>7</v>
      </c>
      <c r="D47" s="58" t="s">
        <v>57</v>
      </c>
    </row>
    <row r="48" s="1" customFormat="1" ht="118" customHeight="1" spans="1:4">
      <c r="A48" s="57" t="s">
        <v>58</v>
      </c>
      <c r="B48" s="57"/>
      <c r="C48" s="52">
        <v>2</v>
      </c>
      <c r="D48" s="58" t="s">
        <v>59</v>
      </c>
    </row>
    <row r="49" s="1" customFormat="1" ht="43" customHeight="1" spans="1:4">
      <c r="A49" s="57" t="s">
        <v>60</v>
      </c>
      <c r="B49" s="57"/>
      <c r="C49" s="52">
        <v>2</v>
      </c>
      <c r="D49" s="58" t="s">
        <v>61</v>
      </c>
    </row>
    <row r="50" s="1" customFormat="1" ht="42" customHeight="1" spans="1:4">
      <c r="A50" s="57" t="s">
        <v>62</v>
      </c>
      <c r="B50" s="57"/>
      <c r="C50" s="52">
        <v>1</v>
      </c>
      <c r="D50" s="58" t="s">
        <v>63</v>
      </c>
    </row>
    <row r="51" s="1" customFormat="1" ht="50.1" customHeight="1" spans="1:4">
      <c r="A51" s="59" t="s">
        <v>32</v>
      </c>
      <c r="B51" s="60"/>
      <c r="C51" s="52">
        <v>1</v>
      </c>
      <c r="D51" s="58" t="s">
        <v>64</v>
      </c>
    </row>
    <row r="52" s="1" customFormat="1" ht="50.1" customHeight="1" spans="1:4">
      <c r="A52" s="57" t="s">
        <v>65</v>
      </c>
      <c r="B52" s="57"/>
      <c r="C52" s="52">
        <v>7</v>
      </c>
      <c r="D52" s="58" t="s">
        <v>66</v>
      </c>
    </row>
    <row r="53" s="1" customFormat="1" ht="35.25" customHeight="1" spans="1:4">
      <c r="A53" s="57" t="s">
        <v>38</v>
      </c>
      <c r="B53" s="57"/>
      <c r="C53" s="63">
        <f>SUM(C37:C52)</f>
        <v>42</v>
      </c>
      <c r="D53" s="64" t="s">
        <v>67</v>
      </c>
    </row>
    <row r="54" s="1" customFormat="1" spans="1:4">
      <c r="A54" s="7"/>
      <c r="B54" s="8"/>
      <c r="C54" s="65"/>
      <c r="D54" s="66"/>
    </row>
    <row r="55" s="1" customFormat="1" spans="1:16382">
      <c r="A55" s="7"/>
      <c r="B55" s="8"/>
      <c r="C55" s="65"/>
      <c r="D55" s="66"/>
      <c r="XES55" s="67"/>
      <c r="XET55" s="67"/>
      <c r="XEU55" s="67"/>
      <c r="XEV55" s="67"/>
      <c r="XEW55" s="67"/>
      <c r="XEX55" s="67"/>
      <c r="XEY55" s="67"/>
      <c r="XEZ55" s="67"/>
      <c r="XFA55" s="67"/>
      <c r="XFB55" s="67"/>
    </row>
  </sheetData>
  <mergeCells count="4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5:B25"/>
    <mergeCell ref="A26:B26"/>
    <mergeCell ref="A27:B27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16:A19"/>
    <mergeCell ref="A20:A24"/>
    <mergeCell ref="A28:A31"/>
    <mergeCell ref="C20:C24"/>
    <mergeCell ref="D20:D24"/>
  </mergeCells>
  <conditionalFormatting sqref="A4:B4">
    <cfRule type="duplicateValues" dxfId="0" priority="9"/>
  </conditionalFormatting>
  <conditionalFormatting sqref="A11:B11">
    <cfRule type="duplicateValues" dxfId="0" priority="7"/>
  </conditionalFormatting>
  <conditionalFormatting sqref="A14:B14">
    <cfRule type="duplicateValues" dxfId="0" priority="6"/>
  </conditionalFormatting>
  <conditionalFormatting sqref="B24">
    <cfRule type="duplicateValues" dxfId="0" priority="4"/>
  </conditionalFormatting>
  <conditionalFormatting sqref="A38:B38">
    <cfRule type="duplicateValues" dxfId="0" priority="2"/>
  </conditionalFormatting>
  <conditionalFormatting sqref="A39">
    <cfRule type="duplicateValues" dxfId="0" priority="3"/>
  </conditionalFormatting>
  <conditionalFormatting sqref="A41">
    <cfRule type="duplicateValues" dxfId="0" priority="1"/>
  </conditionalFormatting>
  <pageMargins left="0.66875" right="0.156944444444444" top="0.196527777777778" bottom="0.236111111111111" header="0.236111111111111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2020-06-19T01:13:00Z</dcterms:created>
  <dcterms:modified xsi:type="dcterms:W3CDTF">2020-06-19T10:49:34Z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