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4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<sst xmlns="http://schemas.openxmlformats.org/spreadsheetml/2006/main" count="362">
  <si>
    <t xml:space="preserve">自贡市总工会招聘社会化工会工作者
笔试成绩及进入面试人员名单                            </t>
  </si>
  <si>
    <t>报考单位</t>
  </si>
  <si>
    <t>考  号</t>
  </si>
  <si>
    <t>姓名</t>
  </si>
  <si>
    <t>笔试成绩</t>
  </si>
  <si>
    <t>折合成绩</t>
  </si>
  <si>
    <t>成绩排名</t>
  </si>
  <si>
    <t>是否进入面试</t>
  </si>
  <si>
    <t>备注</t>
  </si>
  <si>
    <t>自贡市总工会（招聘14人）</t>
  </si>
  <si>
    <t>00192</t>
  </si>
  <si>
    <t>王娅星</t>
  </si>
  <si>
    <t>是</t>
  </si>
  <si>
    <t>00008</t>
  </si>
  <si>
    <t>温鑫涛</t>
  </si>
  <si>
    <t>00012</t>
  </si>
  <si>
    <t>罗  琳</t>
  </si>
  <si>
    <t>00070</t>
  </si>
  <si>
    <t>张  敏</t>
  </si>
  <si>
    <t>00068</t>
  </si>
  <si>
    <t>江鑫媛</t>
  </si>
  <si>
    <t>00004</t>
  </si>
  <si>
    <t>易晓红</t>
  </si>
  <si>
    <t>00129</t>
  </si>
  <si>
    <t>刘雨佳</t>
  </si>
  <si>
    <t>00074</t>
  </si>
  <si>
    <t>程  琳</t>
  </si>
  <si>
    <t>00076</t>
  </si>
  <si>
    <t>张雨寒</t>
  </si>
  <si>
    <t>00123</t>
  </si>
  <si>
    <t>陈文静</t>
  </si>
  <si>
    <t>00152</t>
  </si>
  <si>
    <t>周采贝</t>
  </si>
  <si>
    <t>00031</t>
  </si>
  <si>
    <t>邱  季</t>
  </si>
  <si>
    <t>00104</t>
  </si>
  <si>
    <t>彭程越</t>
  </si>
  <si>
    <t>00156</t>
  </si>
  <si>
    <t>张中一</t>
  </si>
  <si>
    <t>00079</t>
  </si>
  <si>
    <t>李建婷</t>
  </si>
  <si>
    <t>00118</t>
  </si>
  <si>
    <t>漆  晏</t>
  </si>
  <si>
    <t>00064</t>
  </si>
  <si>
    <t>蔡一梦</t>
  </si>
  <si>
    <t>00088</t>
  </si>
  <si>
    <t>刘  洋</t>
  </si>
  <si>
    <t>00089</t>
  </si>
  <si>
    <t>陈  祥</t>
  </si>
  <si>
    <t>00148</t>
  </si>
  <si>
    <t>杨俊霖</t>
  </si>
  <si>
    <t>00193</t>
  </si>
  <si>
    <t>陈俊蓉</t>
  </si>
  <si>
    <t>00024</t>
  </si>
  <si>
    <t>庞庭峰</t>
  </si>
  <si>
    <t>00066</t>
  </si>
  <si>
    <t>黄兰莹</t>
  </si>
  <si>
    <t>00067</t>
  </si>
  <si>
    <t>卜璋瑷罗</t>
  </si>
  <si>
    <t>00100</t>
  </si>
  <si>
    <t>袁  杰</t>
  </si>
  <si>
    <t>00183</t>
  </si>
  <si>
    <t>钟晓岚</t>
  </si>
  <si>
    <t>00103</t>
  </si>
  <si>
    <t>邱  宁</t>
  </si>
  <si>
    <t>00011</t>
  </si>
  <si>
    <t>徐守芬</t>
  </si>
  <si>
    <t>00177</t>
  </si>
  <si>
    <t>邹馨雯</t>
  </si>
  <si>
    <t>00042</t>
  </si>
  <si>
    <t>杨  凤</t>
  </si>
  <si>
    <t>00057</t>
  </si>
  <si>
    <t>张  锋</t>
  </si>
  <si>
    <t>00126</t>
  </si>
  <si>
    <t>周遵桃</t>
  </si>
  <si>
    <t>00153</t>
  </si>
  <si>
    <t>周明曦</t>
  </si>
  <si>
    <t>00181</t>
  </si>
  <si>
    <t>杨春英</t>
  </si>
  <si>
    <t>00054</t>
  </si>
  <si>
    <t>夏宗梅</t>
  </si>
  <si>
    <t>00026</t>
  </si>
  <si>
    <t>胡  翔</t>
  </si>
  <si>
    <t>00038</t>
  </si>
  <si>
    <t>孔  扬</t>
  </si>
  <si>
    <t>00049</t>
  </si>
  <si>
    <t>吴祥波</t>
  </si>
  <si>
    <t>00071</t>
  </si>
  <si>
    <t>王颖鹏</t>
  </si>
  <si>
    <t>00190</t>
  </si>
  <si>
    <t>张  倩</t>
  </si>
  <si>
    <t>00082</t>
  </si>
  <si>
    <t>汪  菊</t>
  </si>
  <si>
    <t>00149</t>
  </si>
  <si>
    <t>江婉婷</t>
  </si>
  <si>
    <t>00194</t>
  </si>
  <si>
    <t>范亚南</t>
  </si>
  <si>
    <t>00032</t>
  </si>
  <si>
    <t>罗  霞</t>
  </si>
  <si>
    <t>否</t>
  </si>
  <si>
    <t>00043</t>
  </si>
  <si>
    <t>邬  俊</t>
  </si>
  <si>
    <t>00039</t>
  </si>
  <si>
    <t>王  曼</t>
  </si>
  <si>
    <t>00046</t>
  </si>
  <si>
    <t>张  杰</t>
  </si>
  <si>
    <t>00116</t>
  </si>
  <si>
    <t>陈月伶</t>
  </si>
  <si>
    <t>00172</t>
  </si>
  <si>
    <t>代善霞</t>
  </si>
  <si>
    <t>00080</t>
  </si>
  <si>
    <t>李莹婷</t>
  </si>
  <si>
    <t>00102</t>
  </si>
  <si>
    <t>毛建英</t>
  </si>
  <si>
    <t>00044</t>
  </si>
  <si>
    <t>李  娇</t>
  </si>
  <si>
    <t>00099</t>
  </si>
  <si>
    <t>曹思雨</t>
  </si>
  <si>
    <t>00134</t>
  </si>
  <si>
    <t>闵莉欧</t>
  </si>
  <si>
    <t>00144</t>
  </si>
  <si>
    <t>赵家利</t>
  </si>
  <si>
    <t>00175</t>
  </si>
  <si>
    <t>喻勋桃</t>
  </si>
  <si>
    <t>00052</t>
  </si>
  <si>
    <t>陈  丽</t>
  </si>
  <si>
    <t>00128</t>
  </si>
  <si>
    <t>罗永超</t>
  </si>
  <si>
    <t>00163</t>
  </si>
  <si>
    <t>夏  瑀</t>
  </si>
  <si>
    <t>00143</t>
  </si>
  <si>
    <t>程吉思</t>
  </si>
  <si>
    <t>00009</t>
  </si>
  <si>
    <t>应  梅</t>
  </si>
  <si>
    <t>00138</t>
  </si>
  <si>
    <t>陈  磊</t>
  </si>
  <si>
    <t>00139</t>
  </si>
  <si>
    <t>顾大英</t>
  </si>
  <si>
    <t>00145</t>
  </si>
  <si>
    <t>石梦洁</t>
  </si>
  <si>
    <t>00003</t>
  </si>
  <si>
    <t>但崇都</t>
  </si>
  <si>
    <t>00036</t>
  </si>
  <si>
    <t>刘  磊</t>
  </si>
  <si>
    <t>00077</t>
  </si>
  <si>
    <t>姜杜均</t>
  </si>
  <si>
    <t>00110</t>
  </si>
  <si>
    <t>何沁倩</t>
  </si>
  <si>
    <t>00160</t>
  </si>
  <si>
    <t>张  鑫</t>
  </si>
  <si>
    <t>00045</t>
  </si>
  <si>
    <t>党应梅</t>
  </si>
  <si>
    <t>00189</t>
  </si>
  <si>
    <t>林南坤</t>
  </si>
  <si>
    <t>00048</t>
  </si>
  <si>
    <t>陈梦黎</t>
  </si>
  <si>
    <t>00075</t>
  </si>
  <si>
    <t>郑  倩</t>
  </si>
  <si>
    <t>00151</t>
  </si>
  <si>
    <t>王燕飞</t>
  </si>
  <si>
    <t>00173</t>
  </si>
  <si>
    <t>张  静</t>
  </si>
  <si>
    <t>00018</t>
  </si>
  <si>
    <t>陈东梅</t>
  </si>
  <si>
    <t>00005</t>
  </si>
  <si>
    <t>李春丽</t>
  </si>
  <si>
    <t>00051</t>
  </si>
  <si>
    <t>丁  欢</t>
  </si>
  <si>
    <t>00162</t>
  </si>
  <si>
    <t>黄智超</t>
  </si>
  <si>
    <t>00022</t>
  </si>
  <si>
    <t>李惠婷</t>
  </si>
  <si>
    <t>00098</t>
  </si>
  <si>
    <t>马鑫平</t>
  </si>
  <si>
    <t>00142</t>
  </si>
  <si>
    <t>万雨璇</t>
  </si>
  <si>
    <t>00164</t>
  </si>
  <si>
    <t>徐偲昭</t>
  </si>
  <si>
    <t>00028</t>
  </si>
  <si>
    <t>林  娟</t>
  </si>
  <si>
    <t>00111</t>
  </si>
  <si>
    <t>徐腕萍</t>
  </si>
  <si>
    <t>00047</t>
  </si>
  <si>
    <t>吕  伟</t>
  </si>
  <si>
    <t>00106</t>
  </si>
  <si>
    <t>詹  科</t>
  </si>
  <si>
    <t>00165</t>
  </si>
  <si>
    <t>曹小红</t>
  </si>
  <si>
    <t>00014</t>
  </si>
  <si>
    <t>罗  平</t>
  </si>
  <si>
    <t>00131</t>
  </si>
  <si>
    <t>陈  玥</t>
  </si>
  <si>
    <t>00120</t>
  </si>
  <si>
    <t>宗春梅</t>
  </si>
  <si>
    <t>00150</t>
  </si>
  <si>
    <t>杨  飞</t>
  </si>
  <si>
    <t>00056</t>
  </si>
  <si>
    <t>陈乙鑫</t>
  </si>
  <si>
    <t>00069</t>
  </si>
  <si>
    <t>喻祥宇</t>
  </si>
  <si>
    <t>00166</t>
  </si>
  <si>
    <t>林  静</t>
  </si>
  <si>
    <t>00170</t>
  </si>
  <si>
    <t>吴红杨</t>
  </si>
  <si>
    <t>00109</t>
  </si>
  <si>
    <t>陈琬钰</t>
  </si>
  <si>
    <t>00179</t>
  </si>
  <si>
    <t>罗竹雅</t>
  </si>
  <si>
    <t>00195</t>
  </si>
  <si>
    <t>范歆雅</t>
  </si>
  <si>
    <t>00124</t>
  </si>
  <si>
    <t>徐  凤</t>
  </si>
  <si>
    <t>00006</t>
  </si>
  <si>
    <t>沈  东</t>
  </si>
  <si>
    <t>00025</t>
  </si>
  <si>
    <t>龚巧利</t>
  </si>
  <si>
    <t>00081</t>
  </si>
  <si>
    <t>胡  健</t>
  </si>
  <si>
    <t>00101</t>
  </si>
  <si>
    <t>倪  珊</t>
  </si>
  <si>
    <t>00182</t>
  </si>
  <si>
    <t>彭  宇</t>
  </si>
  <si>
    <t>00097</t>
  </si>
  <si>
    <t>谭湘滢</t>
  </si>
  <si>
    <t>00084</t>
  </si>
  <si>
    <t>郭  雷</t>
  </si>
  <si>
    <t>00188</t>
  </si>
  <si>
    <t>陈  其</t>
  </si>
  <si>
    <t>00191</t>
  </si>
  <si>
    <t>邱  雪</t>
  </si>
  <si>
    <t>00061</t>
  </si>
  <si>
    <t>李  锐</t>
  </si>
  <si>
    <t>00090</t>
  </si>
  <si>
    <t>杨秋月</t>
  </si>
  <si>
    <t>00174</t>
  </si>
  <si>
    <t>夏澜瑜</t>
  </si>
  <si>
    <t>00001</t>
  </si>
  <si>
    <t>焦  强</t>
  </si>
  <si>
    <t>00059</t>
  </si>
  <si>
    <t>张念妮</t>
  </si>
  <si>
    <t>00133</t>
  </si>
  <si>
    <t>江晓娟</t>
  </si>
  <si>
    <t>00033</t>
  </si>
  <si>
    <t>刘晓丹</t>
  </si>
  <si>
    <t>00035</t>
  </si>
  <si>
    <t>李  恒</t>
  </si>
  <si>
    <t>00154</t>
  </si>
  <si>
    <t>邓  果</t>
  </si>
  <si>
    <t>00157</t>
  </si>
  <si>
    <t>谢  丹</t>
  </si>
  <si>
    <t>00127</t>
  </si>
  <si>
    <t>何玉洁</t>
  </si>
  <si>
    <t>00137</t>
  </si>
  <si>
    <t>杨  李</t>
  </si>
  <si>
    <t>00141</t>
  </si>
  <si>
    <t>刘  杨</t>
  </si>
  <si>
    <t>00146</t>
  </si>
  <si>
    <t>吴  莉</t>
  </si>
  <si>
    <t>00023</t>
  </si>
  <si>
    <t>倪鑫钰</t>
  </si>
  <si>
    <t>00040</t>
  </si>
  <si>
    <t>刁秋月</t>
  </si>
  <si>
    <t>00060</t>
  </si>
  <si>
    <t>吴  霞</t>
  </si>
  <si>
    <t>00072</t>
  </si>
  <si>
    <t>曾  静</t>
  </si>
  <si>
    <t>00112</t>
  </si>
  <si>
    <t>陈  莲</t>
  </si>
  <si>
    <t>00159</t>
  </si>
  <si>
    <t>何  桃</t>
  </si>
  <si>
    <t>00180</t>
  </si>
  <si>
    <t>李顺岚</t>
  </si>
  <si>
    <t>00027</t>
  </si>
  <si>
    <t>徐  婧</t>
  </si>
  <si>
    <t>00091</t>
  </si>
  <si>
    <t>宋燕莉</t>
  </si>
  <si>
    <t>00017</t>
  </si>
  <si>
    <t>唐思飞</t>
  </si>
  <si>
    <t>00093</t>
  </si>
  <si>
    <t>王  丽</t>
  </si>
  <si>
    <t>00114</t>
  </si>
  <si>
    <t>邱婷钰</t>
  </si>
  <si>
    <t>00169</t>
  </si>
  <si>
    <t>张玉琳</t>
  </si>
  <si>
    <t>00187</t>
  </si>
  <si>
    <t>王清泉</t>
  </si>
  <si>
    <t>00096</t>
  </si>
  <si>
    <t>杨金莲</t>
  </si>
  <si>
    <t>00140</t>
  </si>
  <si>
    <t>张晓梅</t>
  </si>
  <si>
    <t>00013</t>
  </si>
  <si>
    <t>蒲  茜</t>
  </si>
  <si>
    <t>00053</t>
  </si>
  <si>
    <t>余鑫涛</t>
  </si>
  <si>
    <t>00135</t>
  </si>
  <si>
    <t>郭俊人</t>
  </si>
  <si>
    <t>00136</t>
  </si>
  <si>
    <t>何  丽</t>
  </si>
  <si>
    <t>00155</t>
  </si>
  <si>
    <t>钟长雨</t>
  </si>
  <si>
    <t>00161</t>
  </si>
  <si>
    <t>王  驰</t>
  </si>
  <si>
    <t>00010</t>
  </si>
  <si>
    <t>胡  莉</t>
  </si>
  <si>
    <t>00030</t>
  </si>
  <si>
    <t>童  莉</t>
  </si>
  <si>
    <t>00041</t>
  </si>
  <si>
    <t>舒其莲</t>
  </si>
  <si>
    <t>00055</t>
  </si>
  <si>
    <t>左  兰</t>
  </si>
  <si>
    <t>00083</t>
  </si>
  <si>
    <t>曾  彪</t>
  </si>
  <si>
    <t>00117</t>
  </si>
  <si>
    <t>倪  塑</t>
  </si>
  <si>
    <t>00029</t>
  </si>
  <si>
    <t>郑雅婷</t>
  </si>
  <si>
    <t>00095</t>
  </si>
  <si>
    <t>伍  霞</t>
  </si>
  <si>
    <t>00063</t>
  </si>
  <si>
    <t>王晓静</t>
  </si>
  <si>
    <t>00125</t>
  </si>
  <si>
    <t>李婷羿</t>
  </si>
  <si>
    <t>00184</t>
  </si>
  <si>
    <t>白宏梅</t>
  </si>
  <si>
    <t>00196</t>
  </si>
  <si>
    <t>范自强</t>
  </si>
  <si>
    <t>00015</t>
  </si>
  <si>
    <t>陈寒娜</t>
  </si>
  <si>
    <t>00019</t>
  </si>
  <si>
    <t>刘  丽</t>
  </si>
  <si>
    <t>00021</t>
  </si>
  <si>
    <t>陈  玲</t>
  </si>
  <si>
    <t>00078</t>
  </si>
  <si>
    <t>严爱荷</t>
  </si>
  <si>
    <t>00020</t>
  </si>
  <si>
    <t>余雅麒</t>
  </si>
  <si>
    <t>00085</t>
  </si>
  <si>
    <t>廖云松</t>
  </si>
  <si>
    <t>00107</t>
  </si>
  <si>
    <t>杨雅婷</t>
  </si>
  <si>
    <t>00167</t>
  </si>
  <si>
    <t>毛泳苏</t>
  </si>
  <si>
    <t>00105</t>
  </si>
  <si>
    <t>蒋李斯皖</t>
  </si>
  <si>
    <t>00119</t>
  </si>
  <si>
    <t>李  琪</t>
  </si>
  <si>
    <t>00130</t>
  </si>
  <si>
    <t>明祥宇</t>
  </si>
  <si>
    <t>00171</t>
  </si>
  <si>
    <t>林春梅</t>
  </si>
  <si>
    <t>00185</t>
  </si>
  <si>
    <t>熊  玉</t>
  </si>
  <si>
    <t>00062</t>
  </si>
  <si>
    <t>谢  茜</t>
  </si>
  <si>
    <t>00050</t>
  </si>
  <si>
    <t>韩元艺</t>
  </si>
  <si>
    <t>00037</t>
  </si>
  <si>
    <t>杨红琳</t>
  </si>
  <si>
    <t>00034</t>
  </si>
  <si>
    <t>黄海超</t>
  </si>
  <si>
    <t>00016</t>
  </si>
  <si>
    <t>夏海燕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</si>
</sst>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41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8"/>
      <color indexed="8"/>
      <name val="方正小标宋简体"/>
      <charset val="134"/>
    </font>
    <font>
      <sz val="11"/>
      <color indexed="8"/>
      <name val="黑体"/>
      <charset val="134"/>
    </font>
    <font>
      <b/>
      <sz val="11"/>
      <color indexed="8"/>
      <name val="黑体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10"/>
      <name val="宋体"/>
      <charset val="134"/>
    </font>
    <font>
      <sz val="11"/>
      <color indexed="60"/>
      <name val="宋体"/>
      <charset val="134"/>
    </font>
    <font>
      <b/>
      <sz val="11"/>
      <color indexed="52"/>
      <name val="宋体"/>
      <charset val="134"/>
    </font>
    <font>
      <b/>
      <sz val="11"/>
      <color indexed="63"/>
      <name val="宋体"/>
      <charset val="134"/>
    </font>
    <font>
      <sz val="11"/>
      <color indexed="9"/>
      <name val="宋体"/>
      <charset val="134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indexed="8"/>
      <name val="宋体"/>
      <charset val="134"/>
    </font>
    <font>
      <i/>
      <sz val="11"/>
      <color indexed="23"/>
      <name val="宋体"/>
      <charset val="134"/>
    </font>
    <font>
      <b/>
      <sz val="18"/>
      <color indexed="62"/>
      <name val="宋体"/>
      <charset val="134"/>
    </font>
    <font>
      <sz val="11"/>
      <color indexed="52"/>
      <name val="宋体"/>
      <charset val="134"/>
    </font>
    <font>
      <sz val="11"/>
      <color indexed="17"/>
      <name val="宋体"/>
      <charset val="134"/>
    </font>
    <font>
      <b/>
      <sz val="13"/>
      <color indexed="62"/>
      <name val="宋体"/>
      <charset val="134"/>
    </font>
    <font>
      <b/>
      <sz val="11"/>
      <color indexed="62"/>
      <name val="宋体"/>
      <charset val="134"/>
    </font>
    <font>
      <sz val="11"/>
      <color indexed="62"/>
      <name val="宋体"/>
      <charset val="134"/>
    </font>
    <font>
      <b/>
      <sz val="15"/>
      <color indexed="62"/>
      <name val="宋体"/>
      <charset val="134"/>
    </font>
    <font>
      <b/>
      <sz val="11"/>
      <color indexed="9"/>
      <name val="宋体"/>
      <charset val="134"/>
    </font>
  </fonts>
  <fills count="49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thick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13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17" fillId="1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18" borderId="6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31" borderId="10" applyNumberFormat="0" applyFont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4" fillId="23" borderId="8" applyNumberFormat="0" applyAlignment="0" applyProtection="0">
      <alignment vertical="center"/>
    </xf>
    <xf numFmtId="0" fontId="28" fillId="23" borderId="5" applyNumberFormat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27" fillId="30" borderId="9" applyNumberFormat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1" fillId="18" borderId="6" applyNumberFormat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40" fillId="47" borderId="19" applyNumberFormat="0" applyAlignment="0" applyProtection="0">
      <alignment vertical="center"/>
    </xf>
    <xf numFmtId="0" fontId="40" fillId="47" borderId="19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8" borderId="0" applyNumberFormat="0" applyBorder="0" applyAlignment="0" applyProtection="0">
      <alignment vertical="center"/>
    </xf>
    <xf numFmtId="0" fontId="23" fillId="48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38" fillId="40" borderId="6" applyNumberFormat="0" applyAlignment="0" applyProtection="0">
      <alignment vertical="center"/>
    </xf>
    <xf numFmtId="0" fontId="38" fillId="40" borderId="6" applyNumberFormat="0" applyAlignment="0" applyProtection="0">
      <alignment vertical="center"/>
    </xf>
    <xf numFmtId="0" fontId="5" fillId="46" borderId="16" applyNumberFormat="0" applyFont="0" applyAlignment="0" applyProtection="0">
      <alignment vertical="center"/>
    </xf>
    <xf numFmtId="0" fontId="5" fillId="46" borderId="16" applyNumberFormat="0" applyFont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67" applyFont="1" applyAlignment="1">
      <alignment horizontal="center" vertical="center" wrapText="1"/>
    </xf>
    <xf numFmtId="0" fontId="3" fillId="0" borderId="1" xfId="67" applyFont="1" applyBorder="1" applyAlignment="1">
      <alignment horizontal="center" vertical="center" wrapText="1"/>
    </xf>
    <xf numFmtId="176" fontId="4" fillId="0" borderId="1" xfId="67" applyNumberFormat="1" applyFont="1" applyBorder="1" applyAlignment="1">
      <alignment horizontal="center" vertical="center" wrapText="1"/>
    </xf>
    <xf numFmtId="0" fontId="5" fillId="0" borderId="1" xfId="104" applyFont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104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104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</cellXfs>
  <cellStyles count="133">
    <cellStyle name="常规" xfId="0" builtinId="0"/>
    <cellStyle name="货币[0]" xfId="1" builtinId="7"/>
    <cellStyle name="20% - 强调文字颜色 1 2" xfId="2"/>
    <cellStyle name="20% - 强调文字颜色 3" xfId="3" builtinId="38"/>
    <cellStyle name="输出 3" xfId="4"/>
    <cellStyle name="输入" xfId="5" builtinId="20"/>
    <cellStyle name="货币" xfId="6" builtinId="4"/>
    <cellStyle name="千位分隔[0]" xfId="7" builtinId="6"/>
    <cellStyle name="40% - 强调文字颜色 3" xfId="8" builtinId="39"/>
    <cellStyle name="计算 2" xfId="9"/>
    <cellStyle name="差" xfId="10" builtinId="27"/>
    <cellStyle name="千位分隔" xfId="11" builtinId="3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注释" xfId="16" builtinId="10"/>
    <cellStyle name="60% - 强调文字颜色 2 3" xfId="17"/>
    <cellStyle name="60% - 强调文字颜色 2" xfId="18" builtinId="36"/>
    <cellStyle name="标题 4" xfId="19" builtinId="19"/>
    <cellStyle name="警告文本" xfId="20" builtinId="11"/>
    <cellStyle name="标题" xfId="21" builtinId="15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20% - 强调文字颜色 5 3" xfId="30"/>
    <cellStyle name="检查单元格" xfId="31" builtinId="23"/>
    <cellStyle name="40% - 强调文字颜色 4 2" xfId="32"/>
    <cellStyle name="20% - 强调文字颜色 6" xfId="33" builtinId="50"/>
    <cellStyle name="强调文字颜色 2" xfId="34" builtinId="33"/>
    <cellStyle name="链接单元格" xfId="35" builtinId="24"/>
    <cellStyle name="40% - 强调文字颜色 1 2" xfId="36"/>
    <cellStyle name="20% - 强调文字颜色 2 3" xfId="37"/>
    <cellStyle name="汇总" xfId="38" builtinId="25"/>
    <cellStyle name="好" xfId="39" builtinId="26"/>
    <cellStyle name="40% - 强调文字颜色 2 2" xfId="40"/>
    <cellStyle name="适中" xfId="41" builtinId="28"/>
    <cellStyle name="20% - 强调文字颜色 3 3" xfId="42"/>
    <cellStyle name="20% - 强调文字颜色 5" xfId="43" builtinId="46"/>
    <cellStyle name="强调文字颜色 1" xfId="44" builtinId="29"/>
    <cellStyle name="20% - 强调文字颜色 6 3" xfId="45"/>
    <cellStyle name="20% - 强调文字颜色 1" xfId="46" builtinId="30"/>
    <cellStyle name="链接单元格 3" xfId="47"/>
    <cellStyle name="40% - 强调文字颜色 1" xfId="48" builtinId="31"/>
    <cellStyle name="20% - 强调文字颜色 2" xfId="49" builtinId="34"/>
    <cellStyle name="输出 2" xfId="50"/>
    <cellStyle name="40% - 强调文字颜色 2" xfId="51" builtinId="35"/>
    <cellStyle name="强调文字颜色 3" xfId="52" builtinId="37"/>
    <cellStyle name="强调文字颜色 4" xfId="53" builtinId="41"/>
    <cellStyle name="20% - 强调文字颜色 1 3" xfId="54"/>
    <cellStyle name="20% - 强调文字颜色 4" xfId="55" builtinId="42"/>
    <cellStyle name="40% - 强调文字颜色 4" xfId="56" builtinId="43"/>
    <cellStyle name="计算 3" xfId="57"/>
    <cellStyle name="强调文字颜色 5" xfId="58" builtinId="45"/>
    <cellStyle name="40% - 强调文字颜色 5" xfId="59" builtinId="47"/>
    <cellStyle name="60% - 强调文字颜色 5" xfId="60" builtinId="48"/>
    <cellStyle name="强调文字颜色 6" xfId="61" builtinId="49"/>
    <cellStyle name="40% - 强调文字颜色 6" xfId="62" builtinId="51"/>
    <cellStyle name="适中 2" xfId="63"/>
    <cellStyle name="60% - 强调文字颜色 6" xfId="64" builtinId="52"/>
    <cellStyle name="20% - 强调文字颜色 2 2" xfId="65"/>
    <cellStyle name="20% - 强调文字颜色 3 2" xfId="66"/>
    <cellStyle name="常规 3" xfId="67"/>
    <cellStyle name="20% - 强调文字颜色 4 2" xfId="68"/>
    <cellStyle name="20% - 强调文字颜色 4 3" xfId="69"/>
    <cellStyle name="20% - 强调文字颜色 5 2" xfId="70"/>
    <cellStyle name="20% - 强调文字颜色 6 2" xfId="71"/>
    <cellStyle name="40% - 强调文字颜色 1 3" xfId="72"/>
    <cellStyle name="40% - 强调文字颜色 2 3" xfId="73"/>
    <cellStyle name="40% - 强调文字颜色 3 2" xfId="74"/>
    <cellStyle name="40% - 强调文字颜色 3 3" xfId="75"/>
    <cellStyle name="40% - 强调文字颜色 4 3" xfId="76"/>
    <cellStyle name="40% - 强调文字颜色 5 2" xfId="77"/>
    <cellStyle name="40% - 强调文字颜色 5 3" xfId="78"/>
    <cellStyle name="40% - 强调文字颜色 6 2" xfId="79"/>
    <cellStyle name="40% - 强调文字颜色 6 3" xfId="80"/>
    <cellStyle name="60% - 强调文字颜色 1 2" xfId="81"/>
    <cellStyle name="60% - 强调文字颜色 1 3" xfId="82"/>
    <cellStyle name="60% - 强调文字颜色 2 2" xfId="83"/>
    <cellStyle name="60% - 强调文字颜色 3 2" xfId="84"/>
    <cellStyle name="60% - 强调文字颜色 3 3" xfId="85"/>
    <cellStyle name="60% - 强调文字颜色 4 2" xfId="86"/>
    <cellStyle name="60% - 强调文字颜色 4 3" xfId="87"/>
    <cellStyle name="60% - 强调文字颜色 5 2" xfId="88"/>
    <cellStyle name="60% - 强调文字颜色 5 3" xfId="89"/>
    <cellStyle name="60% - 强调文字颜色 6 2" xfId="90"/>
    <cellStyle name="60% - 强调文字颜色 6 3" xfId="91"/>
    <cellStyle name="标题 1 2" xfId="92"/>
    <cellStyle name="标题 1 3" xfId="93"/>
    <cellStyle name="标题 2 2" xfId="94"/>
    <cellStyle name="标题 2 3" xfId="95"/>
    <cellStyle name="标题 3 2" xfId="96"/>
    <cellStyle name="标题 3 3" xfId="97"/>
    <cellStyle name="标题 4 2" xfId="98"/>
    <cellStyle name="标题 4 3" xfId="99"/>
    <cellStyle name="标题 5" xfId="100"/>
    <cellStyle name="标题 6" xfId="101"/>
    <cellStyle name="差 2" xfId="102"/>
    <cellStyle name="差 3" xfId="103"/>
    <cellStyle name="常规 2" xfId="104"/>
    <cellStyle name="好 2" xfId="105"/>
    <cellStyle name="好 3" xfId="106"/>
    <cellStyle name="汇总 2" xfId="107"/>
    <cellStyle name="汇总 3" xfId="108"/>
    <cellStyle name="检查单元格 2" xfId="109"/>
    <cellStyle name="检查单元格 3" xfId="110"/>
    <cellStyle name="解释性文本 2" xfId="111"/>
    <cellStyle name="解释性文本 3" xfId="112"/>
    <cellStyle name="警告文本 2" xfId="113"/>
    <cellStyle name="警告文本 3" xfId="114"/>
    <cellStyle name="链接单元格 2" xfId="115"/>
    <cellStyle name="强调文字颜色 1 2" xfId="116"/>
    <cellStyle name="强调文字颜色 1 3" xfId="117"/>
    <cellStyle name="强调文字颜色 2 2" xfId="118"/>
    <cellStyle name="强调文字颜色 2 3" xfId="119"/>
    <cellStyle name="强调文字颜色 3 2" xfId="120"/>
    <cellStyle name="强调文字颜色 3 3" xfId="121"/>
    <cellStyle name="强调文字颜色 4 2" xfId="122"/>
    <cellStyle name="强调文字颜色 4 3" xfId="123"/>
    <cellStyle name="强调文字颜色 5 2" xfId="124"/>
    <cellStyle name="强调文字颜色 5 3" xfId="125"/>
    <cellStyle name="强调文字颜色 6 2" xfId="126"/>
    <cellStyle name="强调文字颜色 6 3" xfId="127"/>
    <cellStyle name="适中 3" xfId="128"/>
    <cellStyle name="输入 2" xfId="129"/>
    <cellStyle name="输入 3" xfId="130"/>
    <cellStyle name="注释 2" xfId="131"/>
    <cellStyle name="注释 3" xfId="13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7"/>
  <sheetViews>
    <sheetView tabSelected="1" workbookViewId="0">
      <selection activeCell="K7" sqref="K7"/>
    </sheetView>
  </sheetViews>
  <sheetFormatPr defaultColWidth="9" defaultRowHeight="13.5" outlineLevelCol="7"/>
  <cols>
    <col min="1" max="1" width="9.125" customWidth="1"/>
    <col min="2" max="2" width="13.5" customWidth="1"/>
    <col min="3" max="3" width="15.5" customWidth="1"/>
    <col min="4" max="7" width="13.25" customWidth="1"/>
    <col min="8" max="8" width="9" style="2"/>
  </cols>
  <sheetData>
    <row r="1" ht="54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s="1" customFormat="1" ht="33" customHeight="1" spans="1:8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ht="17" customHeight="1" spans="1:8">
      <c r="A3" s="6" t="s">
        <v>9</v>
      </c>
      <c r="B3" s="7" t="s">
        <v>10</v>
      </c>
      <c r="C3" s="8" t="s">
        <v>11</v>
      </c>
      <c r="D3" s="8">
        <v>69</v>
      </c>
      <c r="E3" s="9">
        <f>D3*0.4</f>
        <v>27.6</v>
      </c>
      <c r="F3" s="10">
        <v>1</v>
      </c>
      <c r="G3" s="11" t="s">
        <v>12</v>
      </c>
      <c r="H3" s="12"/>
    </row>
    <row r="4" ht="17" customHeight="1" spans="1:8">
      <c r="A4" s="6"/>
      <c r="B4" s="7" t="s">
        <v>13</v>
      </c>
      <c r="C4" s="8" t="s">
        <v>14</v>
      </c>
      <c r="D4" s="8">
        <v>68.5</v>
      </c>
      <c r="E4" s="9">
        <f t="shared" ref="E4:E35" si="0">D4*0.4</f>
        <v>27.4</v>
      </c>
      <c r="F4" s="10">
        <v>2</v>
      </c>
      <c r="G4" s="11" t="s">
        <v>12</v>
      </c>
      <c r="H4" s="12"/>
    </row>
    <row r="5" ht="17" customHeight="1" spans="1:8">
      <c r="A5" s="6"/>
      <c r="B5" s="7" t="s">
        <v>15</v>
      </c>
      <c r="C5" s="8" t="s">
        <v>16</v>
      </c>
      <c r="D5" s="8">
        <v>67</v>
      </c>
      <c r="E5" s="9">
        <f t="shared" si="0"/>
        <v>26.8</v>
      </c>
      <c r="F5" s="10">
        <v>3</v>
      </c>
      <c r="G5" s="11" t="s">
        <v>12</v>
      </c>
      <c r="H5" s="12"/>
    </row>
    <row r="6" ht="17" customHeight="1" spans="1:8">
      <c r="A6" s="6"/>
      <c r="B6" s="7" t="s">
        <v>17</v>
      </c>
      <c r="C6" s="8" t="s">
        <v>18</v>
      </c>
      <c r="D6" s="8">
        <v>65</v>
      </c>
      <c r="E6" s="9">
        <f t="shared" si="0"/>
        <v>26</v>
      </c>
      <c r="F6" s="10">
        <v>4</v>
      </c>
      <c r="G6" s="11" t="s">
        <v>12</v>
      </c>
      <c r="H6" s="12"/>
    </row>
    <row r="7" ht="17" customHeight="1" spans="1:8">
      <c r="A7" s="6"/>
      <c r="B7" s="7" t="s">
        <v>19</v>
      </c>
      <c r="C7" s="8" t="s">
        <v>20</v>
      </c>
      <c r="D7" s="8">
        <v>64.5</v>
      </c>
      <c r="E7" s="9">
        <f t="shared" si="0"/>
        <v>25.8</v>
      </c>
      <c r="F7" s="10">
        <v>5</v>
      </c>
      <c r="G7" s="11" t="s">
        <v>12</v>
      </c>
      <c r="H7" s="12"/>
    </row>
    <row r="8" ht="17" customHeight="1" spans="1:8">
      <c r="A8" s="6"/>
      <c r="B8" s="7" t="s">
        <v>21</v>
      </c>
      <c r="C8" s="8" t="s">
        <v>22</v>
      </c>
      <c r="D8" s="8">
        <v>63.5</v>
      </c>
      <c r="E8" s="9">
        <f t="shared" si="0"/>
        <v>25.4</v>
      </c>
      <c r="F8" s="10">
        <v>6</v>
      </c>
      <c r="G8" s="11" t="s">
        <v>12</v>
      </c>
      <c r="H8" s="12"/>
    </row>
    <row r="9" ht="17" customHeight="1" spans="1:8">
      <c r="A9" s="6"/>
      <c r="B9" s="7" t="s">
        <v>23</v>
      </c>
      <c r="C9" s="8" t="s">
        <v>24</v>
      </c>
      <c r="D9" s="8">
        <v>63.5</v>
      </c>
      <c r="E9" s="9">
        <f t="shared" si="0"/>
        <v>25.4</v>
      </c>
      <c r="F9" s="10">
        <v>6</v>
      </c>
      <c r="G9" s="11" t="s">
        <v>12</v>
      </c>
      <c r="H9" s="12"/>
    </row>
    <row r="10" ht="17" customHeight="1" spans="1:8">
      <c r="A10" s="6"/>
      <c r="B10" s="7" t="s">
        <v>25</v>
      </c>
      <c r="C10" s="8" t="s">
        <v>26</v>
      </c>
      <c r="D10" s="8">
        <v>62.5</v>
      </c>
      <c r="E10" s="9">
        <f t="shared" si="0"/>
        <v>25</v>
      </c>
      <c r="F10" s="10">
        <v>8</v>
      </c>
      <c r="G10" s="11" t="s">
        <v>12</v>
      </c>
      <c r="H10" s="12"/>
    </row>
    <row r="11" ht="17" customHeight="1" spans="1:8">
      <c r="A11" s="6"/>
      <c r="B11" s="7" t="s">
        <v>27</v>
      </c>
      <c r="C11" s="8" t="s">
        <v>28</v>
      </c>
      <c r="D11" s="8">
        <v>62.5</v>
      </c>
      <c r="E11" s="9">
        <f t="shared" si="0"/>
        <v>25</v>
      </c>
      <c r="F11" s="10">
        <v>8</v>
      </c>
      <c r="G11" s="11" t="s">
        <v>12</v>
      </c>
      <c r="H11" s="12"/>
    </row>
    <row r="12" ht="17" customHeight="1" spans="1:8">
      <c r="A12" s="6"/>
      <c r="B12" s="7" t="s">
        <v>29</v>
      </c>
      <c r="C12" s="8" t="s">
        <v>30</v>
      </c>
      <c r="D12" s="8">
        <v>62</v>
      </c>
      <c r="E12" s="9">
        <f t="shared" si="0"/>
        <v>24.8</v>
      </c>
      <c r="F12" s="10">
        <v>10</v>
      </c>
      <c r="G12" s="11" t="s">
        <v>12</v>
      </c>
      <c r="H12" s="12"/>
    </row>
    <row r="13" ht="17" customHeight="1" spans="1:8">
      <c r="A13" s="6"/>
      <c r="B13" s="7" t="s">
        <v>31</v>
      </c>
      <c r="C13" s="8" t="s">
        <v>32</v>
      </c>
      <c r="D13" s="8">
        <v>62</v>
      </c>
      <c r="E13" s="9">
        <f t="shared" si="0"/>
        <v>24.8</v>
      </c>
      <c r="F13" s="10">
        <v>10</v>
      </c>
      <c r="G13" s="11" t="s">
        <v>12</v>
      </c>
      <c r="H13" s="12"/>
    </row>
    <row r="14" ht="17" customHeight="1" spans="1:8">
      <c r="A14" s="6"/>
      <c r="B14" s="7" t="s">
        <v>33</v>
      </c>
      <c r="C14" s="8" t="s">
        <v>34</v>
      </c>
      <c r="D14" s="8">
        <v>61.5</v>
      </c>
      <c r="E14" s="9">
        <f t="shared" si="0"/>
        <v>24.6</v>
      </c>
      <c r="F14" s="10">
        <v>12</v>
      </c>
      <c r="G14" s="11" t="s">
        <v>12</v>
      </c>
      <c r="H14" s="12"/>
    </row>
    <row r="15" ht="17" customHeight="1" spans="1:8">
      <c r="A15" s="6"/>
      <c r="B15" s="7" t="s">
        <v>35</v>
      </c>
      <c r="C15" s="8" t="s">
        <v>36</v>
      </c>
      <c r="D15" s="8">
        <v>61.5</v>
      </c>
      <c r="E15" s="9">
        <f t="shared" si="0"/>
        <v>24.6</v>
      </c>
      <c r="F15" s="10">
        <v>12</v>
      </c>
      <c r="G15" s="11" t="s">
        <v>12</v>
      </c>
      <c r="H15" s="12"/>
    </row>
    <row r="16" ht="17" customHeight="1" spans="1:8">
      <c r="A16" s="6"/>
      <c r="B16" s="7" t="s">
        <v>37</v>
      </c>
      <c r="C16" s="8" t="s">
        <v>38</v>
      </c>
      <c r="D16" s="8">
        <v>61.5</v>
      </c>
      <c r="E16" s="9">
        <f t="shared" si="0"/>
        <v>24.6</v>
      </c>
      <c r="F16" s="10">
        <v>12</v>
      </c>
      <c r="G16" s="11" t="s">
        <v>12</v>
      </c>
      <c r="H16" s="12"/>
    </row>
    <row r="17" ht="17" customHeight="1" spans="1:8">
      <c r="A17" s="6"/>
      <c r="B17" s="7" t="s">
        <v>39</v>
      </c>
      <c r="C17" s="8" t="s">
        <v>40</v>
      </c>
      <c r="D17" s="8">
        <v>61</v>
      </c>
      <c r="E17" s="9">
        <f t="shared" si="0"/>
        <v>24.4</v>
      </c>
      <c r="F17" s="10">
        <v>15</v>
      </c>
      <c r="G17" s="11" t="s">
        <v>12</v>
      </c>
      <c r="H17" s="12"/>
    </row>
    <row r="18" ht="17" customHeight="1" spans="1:8">
      <c r="A18" s="6"/>
      <c r="B18" s="7" t="s">
        <v>41</v>
      </c>
      <c r="C18" s="8" t="s">
        <v>42</v>
      </c>
      <c r="D18" s="8">
        <v>61</v>
      </c>
      <c r="E18" s="9">
        <f t="shared" si="0"/>
        <v>24.4</v>
      </c>
      <c r="F18" s="10">
        <v>15</v>
      </c>
      <c r="G18" s="11" t="s">
        <v>12</v>
      </c>
      <c r="H18" s="12"/>
    </row>
    <row r="19" ht="17" customHeight="1" spans="1:8">
      <c r="A19" s="6"/>
      <c r="B19" s="7" t="s">
        <v>43</v>
      </c>
      <c r="C19" s="8" t="s">
        <v>44</v>
      </c>
      <c r="D19" s="8">
        <v>60.5</v>
      </c>
      <c r="E19" s="9">
        <f t="shared" si="0"/>
        <v>24.2</v>
      </c>
      <c r="F19" s="10">
        <v>17</v>
      </c>
      <c r="G19" s="11" t="s">
        <v>12</v>
      </c>
      <c r="H19" s="12"/>
    </row>
    <row r="20" ht="17" customHeight="1" spans="1:8">
      <c r="A20" s="6"/>
      <c r="B20" s="7" t="s">
        <v>45</v>
      </c>
      <c r="C20" s="8" t="s">
        <v>46</v>
      </c>
      <c r="D20" s="8">
        <v>60.5</v>
      </c>
      <c r="E20" s="9">
        <f t="shared" si="0"/>
        <v>24.2</v>
      </c>
      <c r="F20" s="10">
        <v>17</v>
      </c>
      <c r="G20" s="11" t="s">
        <v>12</v>
      </c>
      <c r="H20" s="12"/>
    </row>
    <row r="21" ht="17" customHeight="1" spans="1:8">
      <c r="A21" s="6"/>
      <c r="B21" s="7" t="s">
        <v>47</v>
      </c>
      <c r="C21" s="8" t="s">
        <v>48</v>
      </c>
      <c r="D21" s="8">
        <v>60.5</v>
      </c>
      <c r="E21" s="9">
        <f t="shared" si="0"/>
        <v>24.2</v>
      </c>
      <c r="F21" s="10">
        <v>17</v>
      </c>
      <c r="G21" s="11" t="s">
        <v>12</v>
      </c>
      <c r="H21" s="12"/>
    </row>
    <row r="22" ht="17" customHeight="1" spans="1:8">
      <c r="A22" s="6"/>
      <c r="B22" s="7" t="s">
        <v>49</v>
      </c>
      <c r="C22" s="8" t="s">
        <v>50</v>
      </c>
      <c r="D22" s="8">
        <v>60.5</v>
      </c>
      <c r="E22" s="9">
        <f t="shared" si="0"/>
        <v>24.2</v>
      </c>
      <c r="F22" s="10">
        <v>17</v>
      </c>
      <c r="G22" s="11" t="s">
        <v>12</v>
      </c>
      <c r="H22" s="12"/>
    </row>
    <row r="23" ht="17" customHeight="1" spans="1:8">
      <c r="A23" s="6"/>
      <c r="B23" s="7" t="s">
        <v>51</v>
      </c>
      <c r="C23" s="8" t="s">
        <v>52</v>
      </c>
      <c r="D23" s="8">
        <v>60.5</v>
      </c>
      <c r="E23" s="9">
        <f t="shared" si="0"/>
        <v>24.2</v>
      </c>
      <c r="F23" s="10">
        <v>17</v>
      </c>
      <c r="G23" s="11" t="s">
        <v>12</v>
      </c>
      <c r="H23" s="12"/>
    </row>
    <row r="24" ht="17" customHeight="1" spans="1:8">
      <c r="A24" s="6"/>
      <c r="B24" s="7" t="s">
        <v>53</v>
      </c>
      <c r="C24" s="8" t="s">
        <v>54</v>
      </c>
      <c r="D24" s="8">
        <v>60</v>
      </c>
      <c r="E24" s="9">
        <f t="shared" si="0"/>
        <v>24</v>
      </c>
      <c r="F24" s="10">
        <v>22</v>
      </c>
      <c r="G24" s="11" t="s">
        <v>12</v>
      </c>
      <c r="H24" s="12"/>
    </row>
    <row r="25" ht="17" customHeight="1" spans="1:8">
      <c r="A25" s="6"/>
      <c r="B25" s="7" t="s">
        <v>55</v>
      </c>
      <c r="C25" s="8" t="s">
        <v>56</v>
      </c>
      <c r="D25" s="8">
        <v>60</v>
      </c>
      <c r="E25" s="9">
        <f t="shared" si="0"/>
        <v>24</v>
      </c>
      <c r="F25" s="10">
        <v>22</v>
      </c>
      <c r="G25" s="11" t="s">
        <v>12</v>
      </c>
      <c r="H25" s="12"/>
    </row>
    <row r="26" ht="17" customHeight="1" spans="1:8">
      <c r="A26" s="6"/>
      <c r="B26" s="7" t="s">
        <v>57</v>
      </c>
      <c r="C26" s="8" t="s">
        <v>58</v>
      </c>
      <c r="D26" s="8">
        <v>59.5</v>
      </c>
      <c r="E26" s="9">
        <f t="shared" si="0"/>
        <v>23.8</v>
      </c>
      <c r="F26" s="10">
        <v>24</v>
      </c>
      <c r="G26" s="11" t="s">
        <v>12</v>
      </c>
      <c r="H26" s="12"/>
    </row>
    <row r="27" ht="17" customHeight="1" spans="1:8">
      <c r="A27" s="6"/>
      <c r="B27" s="7" t="s">
        <v>59</v>
      </c>
      <c r="C27" s="8" t="s">
        <v>60</v>
      </c>
      <c r="D27" s="8">
        <v>59</v>
      </c>
      <c r="E27" s="9">
        <f t="shared" si="0"/>
        <v>23.6</v>
      </c>
      <c r="F27" s="10">
        <v>25</v>
      </c>
      <c r="G27" s="11" t="s">
        <v>12</v>
      </c>
      <c r="H27" s="12"/>
    </row>
    <row r="28" ht="17" customHeight="1" spans="1:8">
      <c r="A28" s="6"/>
      <c r="B28" s="7" t="s">
        <v>61</v>
      </c>
      <c r="C28" s="8" t="s">
        <v>62</v>
      </c>
      <c r="D28" s="8">
        <v>59</v>
      </c>
      <c r="E28" s="9">
        <f t="shared" si="0"/>
        <v>23.6</v>
      </c>
      <c r="F28" s="10">
        <v>25</v>
      </c>
      <c r="G28" s="11" t="s">
        <v>12</v>
      </c>
      <c r="H28" s="12"/>
    </row>
    <row r="29" ht="17" customHeight="1" spans="1:8">
      <c r="A29" s="6"/>
      <c r="B29" s="7" t="s">
        <v>63</v>
      </c>
      <c r="C29" s="8" t="s">
        <v>64</v>
      </c>
      <c r="D29" s="8">
        <v>58.5</v>
      </c>
      <c r="E29" s="9">
        <f t="shared" si="0"/>
        <v>23.4</v>
      </c>
      <c r="F29" s="10">
        <v>27</v>
      </c>
      <c r="G29" s="11" t="s">
        <v>12</v>
      </c>
      <c r="H29" s="12"/>
    </row>
    <row r="30" ht="17" customHeight="1" spans="1:8">
      <c r="A30" s="6"/>
      <c r="B30" s="7" t="s">
        <v>65</v>
      </c>
      <c r="C30" s="8" t="s">
        <v>66</v>
      </c>
      <c r="D30" s="8">
        <v>58</v>
      </c>
      <c r="E30" s="9">
        <f t="shared" si="0"/>
        <v>23.2</v>
      </c>
      <c r="F30" s="10">
        <v>28</v>
      </c>
      <c r="G30" s="11" t="s">
        <v>12</v>
      </c>
      <c r="H30" s="12"/>
    </row>
    <row r="31" ht="17" customHeight="1" spans="1:8">
      <c r="A31" s="6"/>
      <c r="B31" s="7" t="s">
        <v>67</v>
      </c>
      <c r="C31" s="8" t="s">
        <v>68</v>
      </c>
      <c r="D31" s="8">
        <v>58</v>
      </c>
      <c r="E31" s="9">
        <f t="shared" si="0"/>
        <v>23.2</v>
      </c>
      <c r="F31" s="10">
        <v>28</v>
      </c>
      <c r="G31" s="11" t="s">
        <v>12</v>
      </c>
      <c r="H31" s="12"/>
    </row>
    <row r="32" ht="17" customHeight="1" spans="1:8">
      <c r="A32" s="6"/>
      <c r="B32" s="7" t="s">
        <v>69</v>
      </c>
      <c r="C32" s="8" t="s">
        <v>70</v>
      </c>
      <c r="D32" s="8">
        <v>57.5</v>
      </c>
      <c r="E32" s="9">
        <f t="shared" si="0"/>
        <v>23</v>
      </c>
      <c r="F32" s="10">
        <v>30</v>
      </c>
      <c r="G32" s="11" t="s">
        <v>12</v>
      </c>
      <c r="H32" s="12"/>
    </row>
    <row r="33" ht="17" customHeight="1" spans="1:8">
      <c r="A33" s="6"/>
      <c r="B33" s="13" t="s">
        <v>71</v>
      </c>
      <c r="C33" s="8" t="s">
        <v>72</v>
      </c>
      <c r="D33" s="8">
        <v>57.5</v>
      </c>
      <c r="E33" s="9">
        <f t="shared" si="0"/>
        <v>23</v>
      </c>
      <c r="F33" s="10">
        <v>30</v>
      </c>
      <c r="G33" s="11" t="s">
        <v>12</v>
      </c>
      <c r="H33" s="12"/>
    </row>
    <row r="34" ht="17" customHeight="1" spans="1:8">
      <c r="A34" s="6"/>
      <c r="B34" s="13" t="s">
        <v>73</v>
      </c>
      <c r="C34" s="8" t="s">
        <v>74</v>
      </c>
      <c r="D34" s="8">
        <v>57.5</v>
      </c>
      <c r="E34" s="9">
        <f t="shared" si="0"/>
        <v>23</v>
      </c>
      <c r="F34" s="10">
        <v>30</v>
      </c>
      <c r="G34" s="11" t="s">
        <v>12</v>
      </c>
      <c r="H34" s="12"/>
    </row>
    <row r="35" ht="17" customHeight="1" spans="1:8">
      <c r="A35" s="6"/>
      <c r="B35" s="13" t="s">
        <v>75</v>
      </c>
      <c r="C35" s="8" t="s">
        <v>76</v>
      </c>
      <c r="D35" s="8">
        <v>57.5</v>
      </c>
      <c r="E35" s="9">
        <f t="shared" si="0"/>
        <v>23</v>
      </c>
      <c r="F35" s="10">
        <v>30</v>
      </c>
      <c r="G35" s="11" t="s">
        <v>12</v>
      </c>
      <c r="H35" s="12"/>
    </row>
    <row r="36" ht="17" customHeight="1" spans="1:8">
      <c r="A36" s="6"/>
      <c r="B36" s="13" t="s">
        <v>77</v>
      </c>
      <c r="C36" s="8" t="s">
        <v>78</v>
      </c>
      <c r="D36" s="8">
        <v>57.5</v>
      </c>
      <c r="E36" s="9">
        <f t="shared" ref="E36:E67" si="1">D36*0.4</f>
        <v>23</v>
      </c>
      <c r="F36" s="10">
        <v>30</v>
      </c>
      <c r="G36" s="11" t="s">
        <v>12</v>
      </c>
      <c r="H36" s="12"/>
    </row>
    <row r="37" ht="17" customHeight="1" spans="1:8">
      <c r="A37" s="6"/>
      <c r="B37" s="13" t="s">
        <v>79</v>
      </c>
      <c r="C37" s="8" t="s">
        <v>80</v>
      </c>
      <c r="D37" s="8">
        <v>57</v>
      </c>
      <c r="E37" s="9">
        <f t="shared" si="1"/>
        <v>22.8</v>
      </c>
      <c r="F37" s="10">
        <v>35</v>
      </c>
      <c r="G37" s="11" t="s">
        <v>12</v>
      </c>
      <c r="H37" s="12"/>
    </row>
    <row r="38" ht="17" customHeight="1" spans="1:8">
      <c r="A38" s="6"/>
      <c r="B38" s="13" t="s">
        <v>81</v>
      </c>
      <c r="C38" s="8" t="s">
        <v>82</v>
      </c>
      <c r="D38" s="8">
        <v>56.5</v>
      </c>
      <c r="E38" s="9">
        <f t="shared" si="1"/>
        <v>22.6</v>
      </c>
      <c r="F38" s="10">
        <v>36</v>
      </c>
      <c r="G38" s="11" t="s">
        <v>12</v>
      </c>
      <c r="H38" s="12"/>
    </row>
    <row r="39" ht="17" customHeight="1" spans="1:8">
      <c r="A39" s="6"/>
      <c r="B39" s="13" t="s">
        <v>83</v>
      </c>
      <c r="C39" s="8" t="s">
        <v>84</v>
      </c>
      <c r="D39" s="8">
        <v>56.5</v>
      </c>
      <c r="E39" s="9">
        <f t="shared" si="1"/>
        <v>22.6</v>
      </c>
      <c r="F39" s="10">
        <v>36</v>
      </c>
      <c r="G39" s="11" t="s">
        <v>12</v>
      </c>
      <c r="H39" s="12"/>
    </row>
    <row r="40" ht="17" customHeight="1" spans="1:8">
      <c r="A40" s="6" t="s">
        <v>9</v>
      </c>
      <c r="B40" s="13" t="s">
        <v>85</v>
      </c>
      <c r="C40" s="8" t="s">
        <v>86</v>
      </c>
      <c r="D40" s="8">
        <v>56.5</v>
      </c>
      <c r="E40" s="9">
        <f t="shared" si="1"/>
        <v>22.6</v>
      </c>
      <c r="F40" s="10">
        <v>36</v>
      </c>
      <c r="G40" s="11" t="s">
        <v>12</v>
      </c>
      <c r="H40" s="12"/>
    </row>
    <row r="41" ht="17" customHeight="1" spans="1:8">
      <c r="A41" s="6"/>
      <c r="B41" s="13" t="s">
        <v>87</v>
      </c>
      <c r="C41" s="8" t="s">
        <v>88</v>
      </c>
      <c r="D41" s="8">
        <v>56.5</v>
      </c>
      <c r="E41" s="9">
        <f t="shared" si="1"/>
        <v>22.6</v>
      </c>
      <c r="F41" s="10">
        <v>36</v>
      </c>
      <c r="G41" s="11" t="s">
        <v>12</v>
      </c>
      <c r="H41" s="12"/>
    </row>
    <row r="42" ht="17" customHeight="1" spans="1:8">
      <c r="A42" s="6"/>
      <c r="B42" s="13" t="s">
        <v>89</v>
      </c>
      <c r="C42" s="8" t="s">
        <v>90</v>
      </c>
      <c r="D42" s="8">
        <v>56.5</v>
      </c>
      <c r="E42" s="9">
        <f t="shared" si="1"/>
        <v>22.6</v>
      </c>
      <c r="F42" s="10">
        <v>36</v>
      </c>
      <c r="G42" s="11" t="s">
        <v>12</v>
      </c>
      <c r="H42" s="12"/>
    </row>
    <row r="43" ht="17" customHeight="1" spans="1:8">
      <c r="A43" s="6"/>
      <c r="B43" s="13" t="s">
        <v>91</v>
      </c>
      <c r="C43" s="8" t="s">
        <v>92</v>
      </c>
      <c r="D43" s="8">
        <v>56</v>
      </c>
      <c r="E43" s="9">
        <f t="shared" si="1"/>
        <v>22.4</v>
      </c>
      <c r="F43" s="10">
        <v>41</v>
      </c>
      <c r="G43" s="11" t="s">
        <v>12</v>
      </c>
      <c r="H43" s="12"/>
    </row>
    <row r="44" ht="17" customHeight="1" spans="1:8">
      <c r="A44" s="6"/>
      <c r="B44" s="13" t="s">
        <v>93</v>
      </c>
      <c r="C44" s="8" t="s">
        <v>94</v>
      </c>
      <c r="D44" s="8">
        <v>56</v>
      </c>
      <c r="E44" s="9">
        <f t="shared" si="1"/>
        <v>22.4</v>
      </c>
      <c r="F44" s="10">
        <v>41</v>
      </c>
      <c r="G44" s="11" t="s">
        <v>12</v>
      </c>
      <c r="H44" s="12"/>
    </row>
    <row r="45" ht="17" customHeight="1" spans="1:8">
      <c r="A45" s="6"/>
      <c r="B45" s="13" t="s">
        <v>95</v>
      </c>
      <c r="C45" s="8" t="s">
        <v>96</v>
      </c>
      <c r="D45" s="8">
        <v>56</v>
      </c>
      <c r="E45" s="9">
        <f t="shared" si="1"/>
        <v>22.4</v>
      </c>
      <c r="F45" s="10">
        <v>41</v>
      </c>
      <c r="G45" s="11" t="s">
        <v>12</v>
      </c>
      <c r="H45" s="12"/>
    </row>
    <row r="46" ht="17" customHeight="1" spans="1:8">
      <c r="A46" s="6"/>
      <c r="B46" s="13" t="s">
        <v>97</v>
      </c>
      <c r="C46" s="8" t="s">
        <v>98</v>
      </c>
      <c r="D46" s="8">
        <v>55.5</v>
      </c>
      <c r="E46" s="9">
        <f t="shared" si="1"/>
        <v>22.2</v>
      </c>
      <c r="F46" s="10">
        <v>44</v>
      </c>
      <c r="G46" s="14" t="s">
        <v>99</v>
      </c>
      <c r="H46" s="12"/>
    </row>
    <row r="47" ht="17" customHeight="1" spans="1:8">
      <c r="A47" s="6"/>
      <c r="B47" s="13" t="s">
        <v>100</v>
      </c>
      <c r="C47" s="8" t="s">
        <v>101</v>
      </c>
      <c r="D47" s="8">
        <v>55.5</v>
      </c>
      <c r="E47" s="9">
        <f t="shared" si="1"/>
        <v>22.2</v>
      </c>
      <c r="F47" s="10">
        <v>44</v>
      </c>
      <c r="G47" s="14" t="s">
        <v>99</v>
      </c>
      <c r="H47" s="12"/>
    </row>
    <row r="48" ht="17" customHeight="1" spans="1:8">
      <c r="A48" s="6"/>
      <c r="B48" s="13" t="s">
        <v>102</v>
      </c>
      <c r="C48" s="8" t="s">
        <v>103</v>
      </c>
      <c r="D48" s="8">
        <v>55</v>
      </c>
      <c r="E48" s="9">
        <f t="shared" si="1"/>
        <v>22</v>
      </c>
      <c r="F48" s="10">
        <v>46</v>
      </c>
      <c r="G48" s="14" t="s">
        <v>99</v>
      </c>
      <c r="H48" s="12"/>
    </row>
    <row r="49" ht="17" customHeight="1" spans="1:8">
      <c r="A49" s="6"/>
      <c r="B49" s="13" t="s">
        <v>104</v>
      </c>
      <c r="C49" s="8" t="s">
        <v>105</v>
      </c>
      <c r="D49" s="8">
        <v>55</v>
      </c>
      <c r="E49" s="9">
        <f t="shared" si="1"/>
        <v>22</v>
      </c>
      <c r="F49" s="10">
        <v>46</v>
      </c>
      <c r="G49" s="14" t="s">
        <v>99</v>
      </c>
      <c r="H49" s="12"/>
    </row>
    <row r="50" ht="17" customHeight="1" spans="1:8">
      <c r="A50" s="6"/>
      <c r="B50" s="13" t="s">
        <v>106</v>
      </c>
      <c r="C50" s="8" t="s">
        <v>107</v>
      </c>
      <c r="D50" s="8">
        <v>55</v>
      </c>
      <c r="E50" s="9">
        <f t="shared" si="1"/>
        <v>22</v>
      </c>
      <c r="F50" s="10">
        <v>46</v>
      </c>
      <c r="G50" s="14" t="s">
        <v>99</v>
      </c>
      <c r="H50" s="12"/>
    </row>
    <row r="51" ht="17" customHeight="1" spans="1:8">
      <c r="A51" s="6"/>
      <c r="B51" s="13" t="s">
        <v>108</v>
      </c>
      <c r="C51" s="8" t="s">
        <v>109</v>
      </c>
      <c r="D51" s="8">
        <v>55</v>
      </c>
      <c r="E51" s="9">
        <f t="shared" si="1"/>
        <v>22</v>
      </c>
      <c r="F51" s="10">
        <v>46</v>
      </c>
      <c r="G51" s="14" t="s">
        <v>99</v>
      </c>
      <c r="H51" s="12"/>
    </row>
    <row r="52" ht="17" customHeight="1" spans="1:8">
      <c r="A52" s="6"/>
      <c r="B52" s="13" t="s">
        <v>110</v>
      </c>
      <c r="C52" s="8" t="s">
        <v>111</v>
      </c>
      <c r="D52" s="8">
        <v>54.5</v>
      </c>
      <c r="E52" s="9">
        <f t="shared" si="1"/>
        <v>21.8</v>
      </c>
      <c r="F52" s="10">
        <v>50</v>
      </c>
      <c r="G52" s="14" t="s">
        <v>99</v>
      </c>
      <c r="H52" s="12"/>
    </row>
    <row r="53" ht="17" customHeight="1" spans="1:8">
      <c r="A53" s="6"/>
      <c r="B53" s="13" t="s">
        <v>112</v>
      </c>
      <c r="C53" s="8" t="s">
        <v>113</v>
      </c>
      <c r="D53" s="8">
        <v>54.5</v>
      </c>
      <c r="E53" s="9">
        <f t="shared" si="1"/>
        <v>21.8</v>
      </c>
      <c r="F53" s="10">
        <v>50</v>
      </c>
      <c r="G53" s="14" t="s">
        <v>99</v>
      </c>
      <c r="H53" s="12"/>
    </row>
    <row r="54" ht="17" customHeight="1" spans="1:8">
      <c r="A54" s="6"/>
      <c r="B54" s="13" t="s">
        <v>114</v>
      </c>
      <c r="C54" s="8" t="s">
        <v>115</v>
      </c>
      <c r="D54" s="8">
        <v>54</v>
      </c>
      <c r="E54" s="9">
        <f t="shared" si="1"/>
        <v>21.6</v>
      </c>
      <c r="F54" s="10">
        <v>52</v>
      </c>
      <c r="G54" s="14" t="s">
        <v>99</v>
      </c>
      <c r="H54" s="12"/>
    </row>
    <row r="55" ht="17" customHeight="1" spans="1:8">
      <c r="A55" s="6"/>
      <c r="B55" s="13" t="s">
        <v>116</v>
      </c>
      <c r="C55" s="8" t="s">
        <v>117</v>
      </c>
      <c r="D55" s="8">
        <v>54</v>
      </c>
      <c r="E55" s="9">
        <f t="shared" si="1"/>
        <v>21.6</v>
      </c>
      <c r="F55" s="10">
        <v>52</v>
      </c>
      <c r="G55" s="14" t="s">
        <v>99</v>
      </c>
      <c r="H55" s="12"/>
    </row>
    <row r="56" ht="17" customHeight="1" spans="1:8">
      <c r="A56" s="6"/>
      <c r="B56" s="13" t="s">
        <v>118</v>
      </c>
      <c r="C56" s="8" t="s">
        <v>119</v>
      </c>
      <c r="D56" s="8">
        <v>54</v>
      </c>
      <c r="E56" s="9">
        <f t="shared" si="1"/>
        <v>21.6</v>
      </c>
      <c r="F56" s="10">
        <v>52</v>
      </c>
      <c r="G56" s="14" t="s">
        <v>99</v>
      </c>
      <c r="H56" s="12"/>
    </row>
    <row r="57" ht="17" customHeight="1" spans="1:8">
      <c r="A57" s="6"/>
      <c r="B57" s="13" t="s">
        <v>120</v>
      </c>
      <c r="C57" s="8" t="s">
        <v>121</v>
      </c>
      <c r="D57" s="8">
        <v>54</v>
      </c>
      <c r="E57" s="9">
        <f t="shared" si="1"/>
        <v>21.6</v>
      </c>
      <c r="F57" s="10">
        <v>52</v>
      </c>
      <c r="G57" s="14" t="s">
        <v>99</v>
      </c>
      <c r="H57" s="12"/>
    </row>
    <row r="58" ht="17" customHeight="1" spans="1:8">
      <c r="A58" s="6"/>
      <c r="B58" s="13" t="s">
        <v>122</v>
      </c>
      <c r="C58" s="8" t="s">
        <v>123</v>
      </c>
      <c r="D58" s="8">
        <v>54</v>
      </c>
      <c r="E58" s="9">
        <f t="shared" si="1"/>
        <v>21.6</v>
      </c>
      <c r="F58" s="10">
        <v>52</v>
      </c>
      <c r="G58" s="14" t="s">
        <v>99</v>
      </c>
      <c r="H58" s="12"/>
    </row>
    <row r="59" ht="17" customHeight="1" spans="1:8">
      <c r="A59" s="6"/>
      <c r="B59" s="13" t="s">
        <v>124</v>
      </c>
      <c r="C59" s="8" t="s">
        <v>125</v>
      </c>
      <c r="D59" s="8">
        <v>53.5</v>
      </c>
      <c r="E59" s="9">
        <f t="shared" si="1"/>
        <v>21.4</v>
      </c>
      <c r="F59" s="10">
        <v>57</v>
      </c>
      <c r="G59" s="14" t="s">
        <v>99</v>
      </c>
      <c r="H59" s="12"/>
    </row>
    <row r="60" ht="17" customHeight="1" spans="1:8">
      <c r="A60" s="6"/>
      <c r="B60" s="13" t="s">
        <v>126</v>
      </c>
      <c r="C60" s="8" t="s">
        <v>127</v>
      </c>
      <c r="D60" s="8">
        <v>53.5</v>
      </c>
      <c r="E60" s="9">
        <f t="shared" si="1"/>
        <v>21.4</v>
      </c>
      <c r="F60" s="10">
        <v>57</v>
      </c>
      <c r="G60" s="14" t="s">
        <v>99</v>
      </c>
      <c r="H60" s="12"/>
    </row>
    <row r="61" ht="17" customHeight="1" spans="1:8">
      <c r="A61" s="6"/>
      <c r="B61" s="13" t="s">
        <v>128</v>
      </c>
      <c r="C61" s="8" t="s">
        <v>129</v>
      </c>
      <c r="D61" s="8">
        <v>53.5</v>
      </c>
      <c r="E61" s="9">
        <f t="shared" si="1"/>
        <v>21.4</v>
      </c>
      <c r="F61" s="10">
        <v>57</v>
      </c>
      <c r="G61" s="14" t="s">
        <v>99</v>
      </c>
      <c r="H61" s="12"/>
    </row>
    <row r="62" ht="17" customHeight="1" spans="1:8">
      <c r="A62" s="6"/>
      <c r="B62" s="13" t="s">
        <v>130</v>
      </c>
      <c r="C62" s="8" t="s">
        <v>131</v>
      </c>
      <c r="D62" s="8">
        <v>53</v>
      </c>
      <c r="E62" s="9">
        <f t="shared" si="1"/>
        <v>21.2</v>
      </c>
      <c r="F62" s="10">
        <v>60</v>
      </c>
      <c r="G62" s="14" t="s">
        <v>99</v>
      </c>
      <c r="H62" s="12"/>
    </row>
    <row r="63" ht="17" customHeight="1" spans="1:8">
      <c r="A63" s="6"/>
      <c r="B63" s="13" t="s">
        <v>132</v>
      </c>
      <c r="C63" s="8" t="s">
        <v>133</v>
      </c>
      <c r="D63" s="8">
        <v>52.5</v>
      </c>
      <c r="E63" s="9">
        <f t="shared" si="1"/>
        <v>21</v>
      </c>
      <c r="F63" s="10">
        <v>61</v>
      </c>
      <c r="G63" s="14" t="s">
        <v>99</v>
      </c>
      <c r="H63" s="12"/>
    </row>
    <row r="64" ht="17" customHeight="1" spans="1:8">
      <c r="A64" s="6"/>
      <c r="B64" s="13" t="s">
        <v>134</v>
      </c>
      <c r="C64" s="8" t="s">
        <v>135</v>
      </c>
      <c r="D64" s="8">
        <v>52.5</v>
      </c>
      <c r="E64" s="9">
        <f t="shared" si="1"/>
        <v>21</v>
      </c>
      <c r="F64" s="10">
        <v>61</v>
      </c>
      <c r="G64" s="14" t="s">
        <v>99</v>
      </c>
      <c r="H64" s="12"/>
    </row>
    <row r="65" ht="17" customHeight="1" spans="1:8">
      <c r="A65" s="6"/>
      <c r="B65" s="13" t="s">
        <v>136</v>
      </c>
      <c r="C65" s="8" t="s">
        <v>137</v>
      </c>
      <c r="D65" s="8">
        <v>52.5</v>
      </c>
      <c r="E65" s="9">
        <f t="shared" si="1"/>
        <v>21</v>
      </c>
      <c r="F65" s="10">
        <v>61</v>
      </c>
      <c r="G65" s="14" t="s">
        <v>99</v>
      </c>
      <c r="H65" s="12"/>
    </row>
    <row r="66" ht="17" customHeight="1" spans="1:8">
      <c r="A66" s="6"/>
      <c r="B66" s="13" t="s">
        <v>138</v>
      </c>
      <c r="C66" s="8" t="s">
        <v>139</v>
      </c>
      <c r="D66" s="8">
        <v>52.5</v>
      </c>
      <c r="E66" s="9">
        <f t="shared" si="1"/>
        <v>21</v>
      </c>
      <c r="F66" s="10">
        <v>61</v>
      </c>
      <c r="G66" s="14" t="s">
        <v>99</v>
      </c>
      <c r="H66" s="12"/>
    </row>
    <row r="67" ht="17" customHeight="1" spans="1:8">
      <c r="A67" s="6"/>
      <c r="B67" s="13" t="s">
        <v>140</v>
      </c>
      <c r="C67" s="8" t="s">
        <v>141</v>
      </c>
      <c r="D67" s="8">
        <v>52</v>
      </c>
      <c r="E67" s="9">
        <f t="shared" si="1"/>
        <v>20.8</v>
      </c>
      <c r="F67" s="10">
        <v>65</v>
      </c>
      <c r="G67" s="14" t="s">
        <v>99</v>
      </c>
      <c r="H67" s="12"/>
    </row>
    <row r="68" ht="17" customHeight="1" spans="1:8">
      <c r="A68" s="6"/>
      <c r="B68" s="13" t="s">
        <v>142</v>
      </c>
      <c r="C68" s="8" t="s">
        <v>143</v>
      </c>
      <c r="D68" s="8">
        <v>52</v>
      </c>
      <c r="E68" s="9">
        <f t="shared" ref="E68:E99" si="2">D68*0.4</f>
        <v>20.8</v>
      </c>
      <c r="F68" s="10">
        <v>65</v>
      </c>
      <c r="G68" s="14" t="s">
        <v>99</v>
      </c>
      <c r="H68" s="12"/>
    </row>
    <row r="69" ht="17" customHeight="1" spans="1:8">
      <c r="A69" s="6"/>
      <c r="B69" s="13" t="s">
        <v>144</v>
      </c>
      <c r="C69" s="8" t="s">
        <v>145</v>
      </c>
      <c r="D69" s="8">
        <v>52</v>
      </c>
      <c r="E69" s="9">
        <f t="shared" si="2"/>
        <v>20.8</v>
      </c>
      <c r="F69" s="10">
        <v>65</v>
      </c>
      <c r="G69" s="14" t="s">
        <v>99</v>
      </c>
      <c r="H69" s="12"/>
    </row>
    <row r="70" ht="17" customHeight="1" spans="1:8">
      <c r="A70" s="6"/>
      <c r="B70" s="13" t="s">
        <v>146</v>
      </c>
      <c r="C70" s="8" t="s">
        <v>147</v>
      </c>
      <c r="D70" s="8">
        <v>51.5</v>
      </c>
      <c r="E70" s="9">
        <f t="shared" si="2"/>
        <v>20.6</v>
      </c>
      <c r="F70" s="10">
        <v>68</v>
      </c>
      <c r="G70" s="14" t="s">
        <v>99</v>
      </c>
      <c r="H70" s="12"/>
    </row>
    <row r="71" ht="17" customHeight="1" spans="1:8">
      <c r="A71" s="6"/>
      <c r="B71" s="13" t="s">
        <v>148</v>
      </c>
      <c r="C71" s="8" t="s">
        <v>149</v>
      </c>
      <c r="D71" s="8">
        <v>51.5</v>
      </c>
      <c r="E71" s="9">
        <f t="shared" si="2"/>
        <v>20.6</v>
      </c>
      <c r="F71" s="10">
        <v>68</v>
      </c>
      <c r="G71" s="14" t="s">
        <v>99</v>
      </c>
      <c r="H71" s="12"/>
    </row>
    <row r="72" ht="17" customHeight="1" spans="1:8">
      <c r="A72" s="6"/>
      <c r="B72" s="13" t="s">
        <v>150</v>
      </c>
      <c r="C72" s="8" t="s">
        <v>151</v>
      </c>
      <c r="D72" s="8">
        <v>51</v>
      </c>
      <c r="E72" s="9">
        <f t="shared" si="2"/>
        <v>20.4</v>
      </c>
      <c r="F72" s="10">
        <v>70</v>
      </c>
      <c r="G72" s="14" t="s">
        <v>99</v>
      </c>
      <c r="H72" s="12"/>
    </row>
    <row r="73" ht="17" customHeight="1" spans="1:8">
      <c r="A73" s="6"/>
      <c r="B73" s="13" t="s">
        <v>152</v>
      </c>
      <c r="C73" s="8" t="s">
        <v>153</v>
      </c>
      <c r="D73" s="8">
        <v>51</v>
      </c>
      <c r="E73" s="9">
        <f t="shared" si="2"/>
        <v>20.4</v>
      </c>
      <c r="F73" s="10">
        <v>70</v>
      </c>
      <c r="G73" s="14" t="s">
        <v>99</v>
      </c>
      <c r="H73" s="12"/>
    </row>
    <row r="74" ht="17" customHeight="1" spans="1:8">
      <c r="A74" s="6"/>
      <c r="B74" s="13" t="s">
        <v>154</v>
      </c>
      <c r="C74" s="8" t="s">
        <v>155</v>
      </c>
      <c r="D74" s="8">
        <v>50.5</v>
      </c>
      <c r="E74" s="9">
        <f t="shared" si="2"/>
        <v>20.2</v>
      </c>
      <c r="F74" s="10">
        <v>72</v>
      </c>
      <c r="G74" s="14" t="s">
        <v>99</v>
      </c>
      <c r="H74" s="12"/>
    </row>
    <row r="75" ht="17" customHeight="1" spans="1:8">
      <c r="A75" s="6"/>
      <c r="B75" s="13" t="s">
        <v>156</v>
      </c>
      <c r="C75" s="8" t="s">
        <v>157</v>
      </c>
      <c r="D75" s="8">
        <v>50.5</v>
      </c>
      <c r="E75" s="9">
        <f t="shared" si="2"/>
        <v>20.2</v>
      </c>
      <c r="F75" s="10">
        <v>72</v>
      </c>
      <c r="G75" s="14" t="s">
        <v>99</v>
      </c>
      <c r="H75" s="12"/>
    </row>
    <row r="76" ht="17" customHeight="1" spans="1:8">
      <c r="A76" s="6"/>
      <c r="B76" s="13" t="s">
        <v>158</v>
      </c>
      <c r="C76" s="8" t="s">
        <v>159</v>
      </c>
      <c r="D76" s="8">
        <v>50.5</v>
      </c>
      <c r="E76" s="9">
        <f t="shared" si="2"/>
        <v>20.2</v>
      </c>
      <c r="F76" s="10">
        <v>72</v>
      </c>
      <c r="G76" s="14" t="s">
        <v>99</v>
      </c>
      <c r="H76" s="12"/>
    </row>
    <row r="77" ht="17" customHeight="1" spans="1:8">
      <c r="A77" s="6" t="s">
        <v>9</v>
      </c>
      <c r="B77" s="13" t="s">
        <v>160</v>
      </c>
      <c r="C77" s="8" t="s">
        <v>161</v>
      </c>
      <c r="D77" s="8">
        <v>50.5</v>
      </c>
      <c r="E77" s="9">
        <f t="shared" si="2"/>
        <v>20.2</v>
      </c>
      <c r="F77" s="10">
        <v>72</v>
      </c>
      <c r="G77" s="14" t="s">
        <v>99</v>
      </c>
      <c r="H77" s="12"/>
    </row>
    <row r="78" ht="17" customHeight="1" spans="1:8">
      <c r="A78" s="6"/>
      <c r="B78" s="13" t="s">
        <v>162</v>
      </c>
      <c r="C78" s="8" t="s">
        <v>163</v>
      </c>
      <c r="D78" s="8">
        <v>50</v>
      </c>
      <c r="E78" s="9">
        <f t="shared" si="2"/>
        <v>20</v>
      </c>
      <c r="F78" s="10">
        <v>76</v>
      </c>
      <c r="G78" s="14" t="s">
        <v>99</v>
      </c>
      <c r="H78" s="12"/>
    </row>
    <row r="79" ht="17" customHeight="1" spans="1:8">
      <c r="A79" s="6"/>
      <c r="B79" s="13" t="s">
        <v>164</v>
      </c>
      <c r="C79" s="8" t="s">
        <v>165</v>
      </c>
      <c r="D79" s="8">
        <v>49.5</v>
      </c>
      <c r="E79" s="9">
        <f t="shared" si="2"/>
        <v>19.8</v>
      </c>
      <c r="F79" s="10">
        <v>77</v>
      </c>
      <c r="G79" s="14" t="s">
        <v>99</v>
      </c>
      <c r="H79" s="12"/>
    </row>
    <row r="80" ht="17" customHeight="1" spans="1:8">
      <c r="A80" s="6"/>
      <c r="B80" s="13" t="s">
        <v>166</v>
      </c>
      <c r="C80" s="8" t="s">
        <v>167</v>
      </c>
      <c r="D80" s="8">
        <v>49.5</v>
      </c>
      <c r="E80" s="9">
        <f t="shared" si="2"/>
        <v>19.8</v>
      </c>
      <c r="F80" s="10">
        <v>77</v>
      </c>
      <c r="G80" s="14" t="s">
        <v>99</v>
      </c>
      <c r="H80" s="12"/>
    </row>
    <row r="81" ht="17" customHeight="1" spans="1:8">
      <c r="A81" s="6"/>
      <c r="B81" s="13" t="s">
        <v>168</v>
      </c>
      <c r="C81" s="8" t="s">
        <v>169</v>
      </c>
      <c r="D81" s="8">
        <v>49.5</v>
      </c>
      <c r="E81" s="9">
        <f t="shared" si="2"/>
        <v>19.8</v>
      </c>
      <c r="F81" s="10">
        <v>77</v>
      </c>
      <c r="G81" s="14" t="s">
        <v>99</v>
      </c>
      <c r="H81" s="12"/>
    </row>
    <row r="82" ht="17" customHeight="1" spans="1:8">
      <c r="A82" s="6"/>
      <c r="B82" s="13" t="s">
        <v>170</v>
      </c>
      <c r="C82" s="8" t="s">
        <v>171</v>
      </c>
      <c r="D82" s="8">
        <v>49</v>
      </c>
      <c r="E82" s="9">
        <f t="shared" si="2"/>
        <v>19.6</v>
      </c>
      <c r="F82" s="10">
        <v>80</v>
      </c>
      <c r="G82" s="14" t="s">
        <v>99</v>
      </c>
      <c r="H82" s="12"/>
    </row>
    <row r="83" ht="17" customHeight="1" spans="1:8">
      <c r="A83" s="6"/>
      <c r="B83" s="13" t="s">
        <v>172</v>
      </c>
      <c r="C83" s="8" t="s">
        <v>173</v>
      </c>
      <c r="D83" s="8">
        <v>49</v>
      </c>
      <c r="E83" s="9">
        <f t="shared" si="2"/>
        <v>19.6</v>
      </c>
      <c r="F83" s="10">
        <v>80</v>
      </c>
      <c r="G83" s="14" t="s">
        <v>99</v>
      </c>
      <c r="H83" s="12"/>
    </row>
    <row r="84" ht="17" customHeight="1" spans="1:8">
      <c r="A84" s="6"/>
      <c r="B84" s="13" t="s">
        <v>174</v>
      </c>
      <c r="C84" s="8" t="s">
        <v>175</v>
      </c>
      <c r="D84" s="8">
        <v>49</v>
      </c>
      <c r="E84" s="9">
        <f t="shared" si="2"/>
        <v>19.6</v>
      </c>
      <c r="F84" s="10">
        <v>80</v>
      </c>
      <c r="G84" s="14" t="s">
        <v>99</v>
      </c>
      <c r="H84" s="12"/>
    </row>
    <row r="85" ht="17" customHeight="1" spans="1:8">
      <c r="A85" s="6"/>
      <c r="B85" s="13" t="s">
        <v>176</v>
      </c>
      <c r="C85" s="8" t="s">
        <v>177</v>
      </c>
      <c r="D85" s="8">
        <v>49</v>
      </c>
      <c r="E85" s="9">
        <f t="shared" si="2"/>
        <v>19.6</v>
      </c>
      <c r="F85" s="10">
        <v>80</v>
      </c>
      <c r="G85" s="14" t="s">
        <v>99</v>
      </c>
      <c r="H85" s="12"/>
    </row>
    <row r="86" ht="17" customHeight="1" spans="1:8">
      <c r="A86" s="6"/>
      <c r="B86" s="13" t="s">
        <v>178</v>
      </c>
      <c r="C86" s="8" t="s">
        <v>179</v>
      </c>
      <c r="D86" s="8">
        <v>48.5</v>
      </c>
      <c r="E86" s="9">
        <f t="shared" si="2"/>
        <v>19.4</v>
      </c>
      <c r="F86" s="10">
        <v>84</v>
      </c>
      <c r="G86" s="14" t="s">
        <v>99</v>
      </c>
      <c r="H86" s="12"/>
    </row>
    <row r="87" ht="17" customHeight="1" spans="1:8">
      <c r="A87" s="6"/>
      <c r="B87" s="13" t="s">
        <v>180</v>
      </c>
      <c r="C87" s="8" t="s">
        <v>181</v>
      </c>
      <c r="D87" s="8">
        <v>48.5</v>
      </c>
      <c r="E87" s="9">
        <f t="shared" si="2"/>
        <v>19.4</v>
      </c>
      <c r="F87" s="10">
        <v>84</v>
      </c>
      <c r="G87" s="14" t="s">
        <v>99</v>
      </c>
      <c r="H87" s="12"/>
    </row>
    <row r="88" ht="17" customHeight="1" spans="1:8">
      <c r="A88" s="6"/>
      <c r="B88" s="13" t="s">
        <v>182</v>
      </c>
      <c r="C88" s="8" t="s">
        <v>183</v>
      </c>
      <c r="D88" s="8">
        <v>48</v>
      </c>
      <c r="E88" s="9">
        <f t="shared" si="2"/>
        <v>19.2</v>
      </c>
      <c r="F88" s="10">
        <v>86</v>
      </c>
      <c r="G88" s="14" t="s">
        <v>99</v>
      </c>
      <c r="H88" s="12"/>
    </row>
    <row r="89" ht="17" customHeight="1" spans="1:8">
      <c r="A89" s="6"/>
      <c r="B89" s="13" t="s">
        <v>184</v>
      </c>
      <c r="C89" s="8" t="s">
        <v>185</v>
      </c>
      <c r="D89" s="8">
        <v>48</v>
      </c>
      <c r="E89" s="9">
        <f t="shared" si="2"/>
        <v>19.2</v>
      </c>
      <c r="F89" s="10">
        <v>86</v>
      </c>
      <c r="G89" s="14" t="s">
        <v>99</v>
      </c>
      <c r="H89" s="12"/>
    </row>
    <row r="90" ht="17" customHeight="1" spans="1:8">
      <c r="A90" s="6"/>
      <c r="B90" s="13" t="s">
        <v>186</v>
      </c>
      <c r="C90" s="8" t="s">
        <v>187</v>
      </c>
      <c r="D90" s="8">
        <v>48</v>
      </c>
      <c r="E90" s="9">
        <f t="shared" si="2"/>
        <v>19.2</v>
      </c>
      <c r="F90" s="10">
        <v>86</v>
      </c>
      <c r="G90" s="14" t="s">
        <v>99</v>
      </c>
      <c r="H90" s="12"/>
    </row>
    <row r="91" ht="17" customHeight="1" spans="1:8">
      <c r="A91" s="6"/>
      <c r="B91" s="13" t="s">
        <v>188</v>
      </c>
      <c r="C91" s="8" t="s">
        <v>189</v>
      </c>
      <c r="D91" s="8">
        <v>47.5</v>
      </c>
      <c r="E91" s="9">
        <f t="shared" si="2"/>
        <v>19</v>
      </c>
      <c r="F91" s="10">
        <v>89</v>
      </c>
      <c r="G91" s="14" t="s">
        <v>99</v>
      </c>
      <c r="H91" s="12"/>
    </row>
    <row r="92" ht="17" customHeight="1" spans="1:8">
      <c r="A92" s="6"/>
      <c r="B92" s="13" t="s">
        <v>190</v>
      </c>
      <c r="C92" s="8" t="s">
        <v>191</v>
      </c>
      <c r="D92" s="8">
        <v>47.5</v>
      </c>
      <c r="E92" s="9">
        <f t="shared" si="2"/>
        <v>19</v>
      </c>
      <c r="F92" s="10">
        <v>89</v>
      </c>
      <c r="G92" s="14" t="s">
        <v>99</v>
      </c>
      <c r="H92" s="12"/>
    </row>
    <row r="93" ht="17" customHeight="1" spans="1:8">
      <c r="A93" s="6"/>
      <c r="B93" s="13" t="s">
        <v>192</v>
      </c>
      <c r="C93" s="8" t="s">
        <v>193</v>
      </c>
      <c r="D93" s="8">
        <v>47</v>
      </c>
      <c r="E93" s="9">
        <f t="shared" si="2"/>
        <v>18.8</v>
      </c>
      <c r="F93" s="10">
        <v>91</v>
      </c>
      <c r="G93" s="14" t="s">
        <v>99</v>
      </c>
      <c r="H93" s="12"/>
    </row>
    <row r="94" ht="17" customHeight="1" spans="1:8">
      <c r="A94" s="6"/>
      <c r="B94" s="13" t="s">
        <v>194</v>
      </c>
      <c r="C94" s="8" t="s">
        <v>195</v>
      </c>
      <c r="D94" s="8">
        <v>47</v>
      </c>
      <c r="E94" s="9">
        <f t="shared" si="2"/>
        <v>18.8</v>
      </c>
      <c r="F94" s="10">
        <v>91</v>
      </c>
      <c r="G94" s="14" t="s">
        <v>99</v>
      </c>
      <c r="H94" s="12"/>
    </row>
    <row r="95" ht="17" customHeight="1" spans="1:8">
      <c r="A95" s="6"/>
      <c r="B95" s="13" t="s">
        <v>196</v>
      </c>
      <c r="C95" s="8" t="s">
        <v>197</v>
      </c>
      <c r="D95" s="8">
        <v>46.5</v>
      </c>
      <c r="E95" s="9">
        <f t="shared" si="2"/>
        <v>18.6</v>
      </c>
      <c r="F95" s="10">
        <v>93</v>
      </c>
      <c r="G95" s="14" t="s">
        <v>99</v>
      </c>
      <c r="H95" s="12"/>
    </row>
    <row r="96" ht="17" customHeight="1" spans="1:8">
      <c r="A96" s="6"/>
      <c r="B96" s="13" t="s">
        <v>198</v>
      </c>
      <c r="C96" s="8" t="s">
        <v>199</v>
      </c>
      <c r="D96" s="8">
        <v>46.5</v>
      </c>
      <c r="E96" s="9">
        <f t="shared" si="2"/>
        <v>18.6</v>
      </c>
      <c r="F96" s="10">
        <v>93</v>
      </c>
      <c r="G96" s="14" t="s">
        <v>99</v>
      </c>
      <c r="H96" s="12"/>
    </row>
    <row r="97" ht="17" customHeight="1" spans="1:8">
      <c r="A97" s="6"/>
      <c r="B97" s="13" t="s">
        <v>200</v>
      </c>
      <c r="C97" s="8" t="s">
        <v>201</v>
      </c>
      <c r="D97" s="8">
        <v>46.5</v>
      </c>
      <c r="E97" s="9">
        <f t="shared" si="2"/>
        <v>18.6</v>
      </c>
      <c r="F97" s="10">
        <v>93</v>
      </c>
      <c r="G97" s="14" t="s">
        <v>99</v>
      </c>
      <c r="H97" s="12"/>
    </row>
    <row r="98" ht="17" customHeight="1" spans="1:8">
      <c r="A98" s="6"/>
      <c r="B98" s="13" t="s">
        <v>202</v>
      </c>
      <c r="C98" s="8" t="s">
        <v>203</v>
      </c>
      <c r="D98" s="8">
        <v>46.5</v>
      </c>
      <c r="E98" s="9">
        <f t="shared" si="2"/>
        <v>18.6</v>
      </c>
      <c r="F98" s="10">
        <v>93</v>
      </c>
      <c r="G98" s="14" t="s">
        <v>99</v>
      </c>
      <c r="H98" s="12"/>
    </row>
    <row r="99" ht="17" customHeight="1" spans="1:8">
      <c r="A99" s="6"/>
      <c r="B99" s="13" t="s">
        <v>204</v>
      </c>
      <c r="C99" s="8" t="s">
        <v>205</v>
      </c>
      <c r="D99" s="8">
        <v>46</v>
      </c>
      <c r="E99" s="9">
        <f t="shared" si="2"/>
        <v>18.4</v>
      </c>
      <c r="F99" s="10">
        <v>97</v>
      </c>
      <c r="G99" s="14" t="s">
        <v>99</v>
      </c>
      <c r="H99" s="12"/>
    </row>
    <row r="100" ht="17" customHeight="1" spans="1:8">
      <c r="A100" s="6"/>
      <c r="B100" s="13" t="s">
        <v>206</v>
      </c>
      <c r="C100" s="8" t="s">
        <v>207</v>
      </c>
      <c r="D100" s="8">
        <v>46</v>
      </c>
      <c r="E100" s="9">
        <f t="shared" ref="E100:E131" si="3">D100*0.4</f>
        <v>18.4</v>
      </c>
      <c r="F100" s="10">
        <v>97</v>
      </c>
      <c r="G100" s="14" t="s">
        <v>99</v>
      </c>
      <c r="H100" s="12"/>
    </row>
    <row r="101" ht="17" customHeight="1" spans="1:8">
      <c r="A101" s="6"/>
      <c r="B101" s="13" t="s">
        <v>208</v>
      </c>
      <c r="C101" s="8" t="s">
        <v>209</v>
      </c>
      <c r="D101" s="8">
        <v>46</v>
      </c>
      <c r="E101" s="9">
        <f t="shared" si="3"/>
        <v>18.4</v>
      </c>
      <c r="F101" s="10">
        <v>97</v>
      </c>
      <c r="G101" s="14" t="s">
        <v>99</v>
      </c>
      <c r="H101" s="12"/>
    </row>
    <row r="102" ht="17" customHeight="1" spans="1:8">
      <c r="A102" s="6"/>
      <c r="B102" s="13" t="s">
        <v>210</v>
      </c>
      <c r="C102" s="8" t="s">
        <v>211</v>
      </c>
      <c r="D102" s="8">
        <v>45.5</v>
      </c>
      <c r="E102" s="9">
        <f t="shared" si="3"/>
        <v>18.2</v>
      </c>
      <c r="F102" s="10">
        <v>100</v>
      </c>
      <c r="G102" s="14" t="s">
        <v>99</v>
      </c>
      <c r="H102" s="12"/>
    </row>
    <row r="103" ht="17" customHeight="1" spans="1:8">
      <c r="A103" s="6"/>
      <c r="B103" s="13" t="s">
        <v>212</v>
      </c>
      <c r="C103" s="8" t="s">
        <v>213</v>
      </c>
      <c r="D103" s="8">
        <v>45</v>
      </c>
      <c r="E103" s="9">
        <f t="shared" si="3"/>
        <v>18</v>
      </c>
      <c r="F103" s="10">
        <v>101</v>
      </c>
      <c r="G103" s="14" t="s">
        <v>99</v>
      </c>
      <c r="H103" s="12"/>
    </row>
    <row r="104" ht="17" customHeight="1" spans="1:8">
      <c r="A104" s="6"/>
      <c r="B104" s="13" t="s">
        <v>214</v>
      </c>
      <c r="C104" s="8" t="s">
        <v>215</v>
      </c>
      <c r="D104" s="8">
        <v>45</v>
      </c>
      <c r="E104" s="9">
        <f t="shared" si="3"/>
        <v>18</v>
      </c>
      <c r="F104" s="10">
        <v>101</v>
      </c>
      <c r="G104" s="14" t="s">
        <v>99</v>
      </c>
      <c r="H104" s="12"/>
    </row>
    <row r="105" ht="17" customHeight="1" spans="1:8">
      <c r="A105" s="6"/>
      <c r="B105" s="13" t="s">
        <v>216</v>
      </c>
      <c r="C105" s="8" t="s">
        <v>217</v>
      </c>
      <c r="D105" s="8">
        <v>45</v>
      </c>
      <c r="E105" s="9">
        <f t="shared" si="3"/>
        <v>18</v>
      </c>
      <c r="F105" s="10">
        <v>101</v>
      </c>
      <c r="G105" s="14" t="s">
        <v>99</v>
      </c>
      <c r="H105" s="12"/>
    </row>
    <row r="106" ht="17" customHeight="1" spans="1:8">
      <c r="A106" s="6"/>
      <c r="B106" s="13" t="s">
        <v>218</v>
      </c>
      <c r="C106" s="8" t="s">
        <v>219</v>
      </c>
      <c r="D106" s="8">
        <v>45</v>
      </c>
      <c r="E106" s="9">
        <f t="shared" si="3"/>
        <v>18</v>
      </c>
      <c r="F106" s="10">
        <v>101</v>
      </c>
      <c r="G106" s="14" t="s">
        <v>99</v>
      </c>
      <c r="H106" s="12"/>
    </row>
    <row r="107" ht="17" customHeight="1" spans="1:8">
      <c r="A107" s="6"/>
      <c r="B107" s="13" t="s">
        <v>220</v>
      </c>
      <c r="C107" s="8" t="s">
        <v>221</v>
      </c>
      <c r="D107" s="8">
        <v>45</v>
      </c>
      <c r="E107" s="9">
        <f t="shared" si="3"/>
        <v>18</v>
      </c>
      <c r="F107" s="10">
        <v>101</v>
      </c>
      <c r="G107" s="14" t="s">
        <v>99</v>
      </c>
      <c r="H107" s="12"/>
    </row>
    <row r="108" ht="17" customHeight="1" spans="1:8">
      <c r="A108" s="6"/>
      <c r="B108" s="13" t="s">
        <v>222</v>
      </c>
      <c r="C108" s="8" t="s">
        <v>223</v>
      </c>
      <c r="D108" s="8">
        <v>44.5</v>
      </c>
      <c r="E108" s="9">
        <f t="shared" si="3"/>
        <v>17.8</v>
      </c>
      <c r="F108" s="10">
        <v>106</v>
      </c>
      <c r="G108" s="14" t="s">
        <v>99</v>
      </c>
      <c r="H108" s="12"/>
    </row>
    <row r="109" ht="17" customHeight="1" spans="1:8">
      <c r="A109" s="6"/>
      <c r="B109" s="13" t="s">
        <v>224</v>
      </c>
      <c r="C109" s="8" t="s">
        <v>225</v>
      </c>
      <c r="D109" s="8">
        <v>44</v>
      </c>
      <c r="E109" s="9">
        <f t="shared" si="3"/>
        <v>17.6</v>
      </c>
      <c r="F109" s="10">
        <v>107</v>
      </c>
      <c r="G109" s="14" t="s">
        <v>99</v>
      </c>
      <c r="H109" s="12"/>
    </row>
    <row r="110" ht="17" customHeight="1" spans="1:8">
      <c r="A110" s="6"/>
      <c r="B110" s="13" t="s">
        <v>226</v>
      </c>
      <c r="C110" s="8" t="s">
        <v>227</v>
      </c>
      <c r="D110" s="8">
        <v>44</v>
      </c>
      <c r="E110" s="9">
        <f t="shared" si="3"/>
        <v>17.6</v>
      </c>
      <c r="F110" s="10">
        <v>107</v>
      </c>
      <c r="G110" s="14" t="s">
        <v>99</v>
      </c>
      <c r="H110" s="12"/>
    </row>
    <row r="111" ht="17" customHeight="1" spans="1:8">
      <c r="A111" s="6"/>
      <c r="B111" s="13" t="s">
        <v>228</v>
      </c>
      <c r="C111" s="8" t="s">
        <v>229</v>
      </c>
      <c r="D111" s="8">
        <v>44</v>
      </c>
      <c r="E111" s="9">
        <f t="shared" si="3"/>
        <v>17.6</v>
      </c>
      <c r="F111" s="10">
        <v>107</v>
      </c>
      <c r="G111" s="14" t="s">
        <v>99</v>
      </c>
      <c r="H111" s="12"/>
    </row>
    <row r="112" ht="17" customHeight="1" spans="1:8">
      <c r="A112" s="6"/>
      <c r="B112" s="13" t="s">
        <v>230</v>
      </c>
      <c r="C112" s="8" t="s">
        <v>231</v>
      </c>
      <c r="D112" s="8">
        <v>43.5</v>
      </c>
      <c r="E112" s="9">
        <f t="shared" si="3"/>
        <v>17.4</v>
      </c>
      <c r="F112" s="10">
        <v>110</v>
      </c>
      <c r="G112" s="14" t="s">
        <v>99</v>
      </c>
      <c r="H112" s="12"/>
    </row>
    <row r="113" ht="17" customHeight="1" spans="1:8">
      <c r="A113" s="6"/>
      <c r="B113" s="13" t="s">
        <v>232</v>
      </c>
      <c r="C113" s="8" t="s">
        <v>233</v>
      </c>
      <c r="D113" s="8">
        <v>43.5</v>
      </c>
      <c r="E113" s="9">
        <f t="shared" si="3"/>
        <v>17.4</v>
      </c>
      <c r="F113" s="10">
        <v>110</v>
      </c>
      <c r="G113" s="14" t="s">
        <v>99</v>
      </c>
      <c r="H113" s="12"/>
    </row>
    <row r="114" ht="17" customHeight="1" spans="1:8">
      <c r="A114" s="6" t="s">
        <v>9</v>
      </c>
      <c r="B114" s="13" t="s">
        <v>234</v>
      </c>
      <c r="C114" s="8" t="s">
        <v>235</v>
      </c>
      <c r="D114" s="8">
        <v>43.5</v>
      </c>
      <c r="E114" s="9">
        <f t="shared" si="3"/>
        <v>17.4</v>
      </c>
      <c r="F114" s="10">
        <v>110</v>
      </c>
      <c r="G114" s="14" t="s">
        <v>99</v>
      </c>
      <c r="H114" s="12"/>
    </row>
    <row r="115" ht="17" customHeight="1" spans="1:8">
      <c r="A115" s="6"/>
      <c r="B115" s="13" t="s">
        <v>236</v>
      </c>
      <c r="C115" s="8" t="s">
        <v>237</v>
      </c>
      <c r="D115" s="8">
        <v>43</v>
      </c>
      <c r="E115" s="9">
        <f t="shared" si="3"/>
        <v>17.2</v>
      </c>
      <c r="F115" s="10">
        <v>113</v>
      </c>
      <c r="G115" s="14" t="s">
        <v>99</v>
      </c>
      <c r="H115" s="12"/>
    </row>
    <row r="116" ht="17" customHeight="1" spans="1:8">
      <c r="A116" s="6"/>
      <c r="B116" s="13" t="s">
        <v>238</v>
      </c>
      <c r="C116" s="8" t="s">
        <v>239</v>
      </c>
      <c r="D116" s="8">
        <v>43</v>
      </c>
      <c r="E116" s="9">
        <f t="shared" si="3"/>
        <v>17.2</v>
      </c>
      <c r="F116" s="10">
        <v>113</v>
      </c>
      <c r="G116" s="14" t="s">
        <v>99</v>
      </c>
      <c r="H116" s="12"/>
    </row>
    <row r="117" ht="17" customHeight="1" spans="1:8">
      <c r="A117" s="6"/>
      <c r="B117" s="13" t="s">
        <v>240</v>
      </c>
      <c r="C117" s="8" t="s">
        <v>241</v>
      </c>
      <c r="D117" s="8">
        <v>43</v>
      </c>
      <c r="E117" s="9">
        <f t="shared" si="3"/>
        <v>17.2</v>
      </c>
      <c r="F117" s="10">
        <v>113</v>
      </c>
      <c r="G117" s="14" t="s">
        <v>99</v>
      </c>
      <c r="H117" s="12"/>
    </row>
    <row r="118" ht="17" customHeight="1" spans="1:8">
      <c r="A118" s="6"/>
      <c r="B118" s="13" t="s">
        <v>242</v>
      </c>
      <c r="C118" s="8" t="s">
        <v>243</v>
      </c>
      <c r="D118" s="8">
        <v>42.5</v>
      </c>
      <c r="E118" s="9">
        <f t="shared" si="3"/>
        <v>17</v>
      </c>
      <c r="F118" s="10">
        <v>116</v>
      </c>
      <c r="G118" s="14" t="s">
        <v>99</v>
      </c>
      <c r="H118" s="12"/>
    </row>
    <row r="119" ht="17" customHeight="1" spans="1:8">
      <c r="A119" s="6"/>
      <c r="B119" s="13" t="s">
        <v>244</v>
      </c>
      <c r="C119" s="8" t="s">
        <v>245</v>
      </c>
      <c r="D119" s="8">
        <v>42.5</v>
      </c>
      <c r="E119" s="9">
        <f t="shared" si="3"/>
        <v>17</v>
      </c>
      <c r="F119" s="10">
        <v>116</v>
      </c>
      <c r="G119" s="14" t="s">
        <v>99</v>
      </c>
      <c r="H119" s="12"/>
    </row>
    <row r="120" ht="17" customHeight="1" spans="1:8">
      <c r="A120" s="6"/>
      <c r="B120" s="13" t="s">
        <v>246</v>
      </c>
      <c r="C120" s="8" t="s">
        <v>247</v>
      </c>
      <c r="D120" s="8">
        <v>42.5</v>
      </c>
      <c r="E120" s="9">
        <f t="shared" si="3"/>
        <v>17</v>
      </c>
      <c r="F120" s="10">
        <v>116</v>
      </c>
      <c r="G120" s="14" t="s">
        <v>99</v>
      </c>
      <c r="H120" s="12"/>
    </row>
    <row r="121" ht="17" customHeight="1" spans="1:8">
      <c r="A121" s="6"/>
      <c r="B121" s="13" t="s">
        <v>248</v>
      </c>
      <c r="C121" s="8" t="s">
        <v>249</v>
      </c>
      <c r="D121" s="8">
        <v>42.5</v>
      </c>
      <c r="E121" s="9">
        <f t="shared" si="3"/>
        <v>17</v>
      </c>
      <c r="F121" s="10">
        <v>116</v>
      </c>
      <c r="G121" s="14" t="s">
        <v>99</v>
      </c>
      <c r="H121" s="12"/>
    </row>
    <row r="122" ht="17" customHeight="1" spans="1:8">
      <c r="A122" s="6"/>
      <c r="B122" s="13" t="s">
        <v>250</v>
      </c>
      <c r="C122" s="8" t="s">
        <v>251</v>
      </c>
      <c r="D122" s="8">
        <v>42</v>
      </c>
      <c r="E122" s="9">
        <f t="shared" si="3"/>
        <v>16.8</v>
      </c>
      <c r="F122" s="10">
        <v>120</v>
      </c>
      <c r="G122" s="14" t="s">
        <v>99</v>
      </c>
      <c r="H122" s="12"/>
    </row>
    <row r="123" ht="17" customHeight="1" spans="1:8">
      <c r="A123" s="6"/>
      <c r="B123" s="13" t="s">
        <v>252</v>
      </c>
      <c r="C123" s="8" t="s">
        <v>253</v>
      </c>
      <c r="D123" s="8">
        <v>42</v>
      </c>
      <c r="E123" s="9">
        <f t="shared" si="3"/>
        <v>16.8</v>
      </c>
      <c r="F123" s="10">
        <v>120</v>
      </c>
      <c r="G123" s="14" t="s">
        <v>99</v>
      </c>
      <c r="H123" s="12"/>
    </row>
    <row r="124" ht="17" customHeight="1" spans="1:8">
      <c r="A124" s="6"/>
      <c r="B124" s="13" t="s">
        <v>254</v>
      </c>
      <c r="C124" s="8" t="s">
        <v>255</v>
      </c>
      <c r="D124" s="8">
        <v>42</v>
      </c>
      <c r="E124" s="9">
        <f t="shared" si="3"/>
        <v>16.8</v>
      </c>
      <c r="F124" s="10">
        <v>120</v>
      </c>
      <c r="G124" s="14" t="s">
        <v>99</v>
      </c>
      <c r="H124" s="12"/>
    </row>
    <row r="125" ht="17" customHeight="1" spans="1:8">
      <c r="A125" s="6"/>
      <c r="B125" s="13" t="s">
        <v>256</v>
      </c>
      <c r="C125" s="8" t="s">
        <v>257</v>
      </c>
      <c r="D125" s="8">
        <v>42</v>
      </c>
      <c r="E125" s="9">
        <f t="shared" si="3"/>
        <v>16.8</v>
      </c>
      <c r="F125" s="10">
        <v>120</v>
      </c>
      <c r="G125" s="14" t="s">
        <v>99</v>
      </c>
      <c r="H125" s="12"/>
    </row>
    <row r="126" ht="17" customHeight="1" spans="1:8">
      <c r="A126" s="6"/>
      <c r="B126" s="13" t="s">
        <v>258</v>
      </c>
      <c r="C126" s="8" t="s">
        <v>259</v>
      </c>
      <c r="D126" s="8">
        <v>41.5</v>
      </c>
      <c r="E126" s="9">
        <f t="shared" si="3"/>
        <v>16.6</v>
      </c>
      <c r="F126" s="10">
        <v>124</v>
      </c>
      <c r="G126" s="14" t="s">
        <v>99</v>
      </c>
      <c r="H126" s="12"/>
    </row>
    <row r="127" ht="17" customHeight="1" spans="1:8">
      <c r="A127" s="6"/>
      <c r="B127" s="13" t="s">
        <v>260</v>
      </c>
      <c r="C127" s="8" t="s">
        <v>261</v>
      </c>
      <c r="D127" s="8">
        <v>41.5</v>
      </c>
      <c r="E127" s="9">
        <f t="shared" si="3"/>
        <v>16.6</v>
      </c>
      <c r="F127" s="10">
        <v>124</v>
      </c>
      <c r="G127" s="14" t="s">
        <v>99</v>
      </c>
      <c r="H127" s="12"/>
    </row>
    <row r="128" ht="17" customHeight="1" spans="1:8">
      <c r="A128" s="6"/>
      <c r="B128" s="13" t="s">
        <v>262</v>
      </c>
      <c r="C128" s="8" t="s">
        <v>263</v>
      </c>
      <c r="D128" s="8">
        <v>41.5</v>
      </c>
      <c r="E128" s="9">
        <f t="shared" si="3"/>
        <v>16.6</v>
      </c>
      <c r="F128" s="10">
        <v>124</v>
      </c>
      <c r="G128" s="14" t="s">
        <v>99</v>
      </c>
      <c r="H128" s="12"/>
    </row>
    <row r="129" ht="17" customHeight="1" spans="1:8">
      <c r="A129" s="6"/>
      <c r="B129" s="13" t="s">
        <v>264</v>
      </c>
      <c r="C129" s="8" t="s">
        <v>265</v>
      </c>
      <c r="D129" s="8">
        <v>41.5</v>
      </c>
      <c r="E129" s="9">
        <f t="shared" si="3"/>
        <v>16.6</v>
      </c>
      <c r="F129" s="10">
        <v>124</v>
      </c>
      <c r="G129" s="14" t="s">
        <v>99</v>
      </c>
      <c r="H129" s="12"/>
    </row>
    <row r="130" ht="17" customHeight="1" spans="1:8">
      <c r="A130" s="6"/>
      <c r="B130" s="13" t="s">
        <v>266</v>
      </c>
      <c r="C130" s="8" t="s">
        <v>267</v>
      </c>
      <c r="D130" s="8">
        <v>41.5</v>
      </c>
      <c r="E130" s="9">
        <f t="shared" si="3"/>
        <v>16.6</v>
      </c>
      <c r="F130" s="10">
        <v>124</v>
      </c>
      <c r="G130" s="14" t="s">
        <v>99</v>
      </c>
      <c r="H130" s="12"/>
    </row>
    <row r="131" ht="17" customHeight="1" spans="1:8">
      <c r="A131" s="6"/>
      <c r="B131" s="13" t="s">
        <v>268</v>
      </c>
      <c r="C131" s="8" t="s">
        <v>269</v>
      </c>
      <c r="D131" s="8">
        <v>41.5</v>
      </c>
      <c r="E131" s="9">
        <f t="shared" si="3"/>
        <v>16.6</v>
      </c>
      <c r="F131" s="10">
        <v>124</v>
      </c>
      <c r="G131" s="14" t="s">
        <v>99</v>
      </c>
      <c r="H131" s="12"/>
    </row>
    <row r="132" ht="17" customHeight="1" spans="1:8">
      <c r="A132" s="6"/>
      <c r="B132" s="13" t="s">
        <v>270</v>
      </c>
      <c r="C132" s="8" t="s">
        <v>271</v>
      </c>
      <c r="D132" s="8">
        <v>41.5</v>
      </c>
      <c r="E132" s="9">
        <f t="shared" ref="E132:E177" si="4">D132*0.4</f>
        <v>16.6</v>
      </c>
      <c r="F132" s="10">
        <v>124</v>
      </c>
      <c r="G132" s="14" t="s">
        <v>99</v>
      </c>
      <c r="H132" s="12"/>
    </row>
    <row r="133" ht="17" customHeight="1" spans="1:8">
      <c r="A133" s="6"/>
      <c r="B133" s="13" t="s">
        <v>272</v>
      </c>
      <c r="C133" s="8" t="s">
        <v>273</v>
      </c>
      <c r="D133" s="8">
        <v>41</v>
      </c>
      <c r="E133" s="9">
        <f t="shared" si="4"/>
        <v>16.4</v>
      </c>
      <c r="F133" s="10">
        <v>131</v>
      </c>
      <c r="G133" s="14" t="s">
        <v>99</v>
      </c>
      <c r="H133" s="12"/>
    </row>
    <row r="134" ht="17" customHeight="1" spans="1:8">
      <c r="A134" s="6"/>
      <c r="B134" s="13" t="s">
        <v>274</v>
      </c>
      <c r="C134" s="8" t="s">
        <v>275</v>
      </c>
      <c r="D134" s="8">
        <v>41</v>
      </c>
      <c r="E134" s="9">
        <f t="shared" si="4"/>
        <v>16.4</v>
      </c>
      <c r="F134" s="10">
        <v>131</v>
      </c>
      <c r="G134" s="14" t="s">
        <v>99</v>
      </c>
      <c r="H134" s="12"/>
    </row>
    <row r="135" ht="17" customHeight="1" spans="1:8">
      <c r="A135" s="6"/>
      <c r="B135" s="13" t="s">
        <v>276</v>
      </c>
      <c r="C135" s="8" t="s">
        <v>277</v>
      </c>
      <c r="D135" s="8">
        <v>40.5</v>
      </c>
      <c r="E135" s="9">
        <f t="shared" si="4"/>
        <v>16.2</v>
      </c>
      <c r="F135" s="10">
        <v>133</v>
      </c>
      <c r="G135" s="14" t="s">
        <v>99</v>
      </c>
      <c r="H135" s="12"/>
    </row>
    <row r="136" ht="17" customHeight="1" spans="1:8">
      <c r="A136" s="6"/>
      <c r="B136" s="13" t="s">
        <v>278</v>
      </c>
      <c r="C136" s="8" t="s">
        <v>279</v>
      </c>
      <c r="D136" s="8">
        <v>40.5</v>
      </c>
      <c r="E136" s="9">
        <f t="shared" si="4"/>
        <v>16.2</v>
      </c>
      <c r="F136" s="10">
        <v>133</v>
      </c>
      <c r="G136" s="14" t="s">
        <v>99</v>
      </c>
      <c r="H136" s="12"/>
    </row>
    <row r="137" ht="17" customHeight="1" spans="1:8">
      <c r="A137" s="6"/>
      <c r="B137" s="13" t="s">
        <v>280</v>
      </c>
      <c r="C137" s="8" t="s">
        <v>281</v>
      </c>
      <c r="D137" s="8">
        <v>40.5</v>
      </c>
      <c r="E137" s="9">
        <f t="shared" si="4"/>
        <v>16.2</v>
      </c>
      <c r="F137" s="10">
        <v>133</v>
      </c>
      <c r="G137" s="14" t="s">
        <v>99</v>
      </c>
      <c r="H137" s="12"/>
    </row>
    <row r="138" ht="17" customHeight="1" spans="1:8">
      <c r="A138" s="6"/>
      <c r="B138" s="13" t="s">
        <v>282</v>
      </c>
      <c r="C138" s="8" t="s">
        <v>283</v>
      </c>
      <c r="D138" s="8">
        <v>40</v>
      </c>
      <c r="E138" s="9">
        <f t="shared" si="4"/>
        <v>16</v>
      </c>
      <c r="F138" s="10">
        <v>136</v>
      </c>
      <c r="G138" s="14" t="s">
        <v>99</v>
      </c>
      <c r="H138" s="12"/>
    </row>
    <row r="139" ht="17" customHeight="1" spans="1:8">
      <c r="A139" s="6"/>
      <c r="B139" s="13" t="s">
        <v>284</v>
      </c>
      <c r="C139" s="8" t="s">
        <v>285</v>
      </c>
      <c r="D139" s="8">
        <v>40</v>
      </c>
      <c r="E139" s="9">
        <f t="shared" si="4"/>
        <v>16</v>
      </c>
      <c r="F139" s="10">
        <v>136</v>
      </c>
      <c r="G139" s="14" t="s">
        <v>99</v>
      </c>
      <c r="H139" s="12"/>
    </row>
    <row r="140" ht="17" customHeight="1" spans="1:8">
      <c r="A140" s="6"/>
      <c r="B140" s="13" t="s">
        <v>286</v>
      </c>
      <c r="C140" s="8" t="s">
        <v>287</v>
      </c>
      <c r="D140" s="8">
        <v>39.5</v>
      </c>
      <c r="E140" s="9">
        <f t="shared" si="4"/>
        <v>15.8</v>
      </c>
      <c r="F140" s="10">
        <v>138</v>
      </c>
      <c r="G140" s="14" t="s">
        <v>99</v>
      </c>
      <c r="H140" s="12"/>
    </row>
    <row r="141" ht="17" customHeight="1" spans="1:8">
      <c r="A141" s="6"/>
      <c r="B141" s="13" t="s">
        <v>288</v>
      </c>
      <c r="C141" s="8" t="s">
        <v>289</v>
      </c>
      <c r="D141" s="8">
        <v>39.5</v>
      </c>
      <c r="E141" s="9">
        <f t="shared" si="4"/>
        <v>15.8</v>
      </c>
      <c r="F141" s="10">
        <v>138</v>
      </c>
      <c r="G141" s="14" t="s">
        <v>99</v>
      </c>
      <c r="H141" s="12"/>
    </row>
    <row r="142" ht="17" customHeight="1" spans="1:8">
      <c r="A142" s="6"/>
      <c r="B142" s="13" t="s">
        <v>290</v>
      </c>
      <c r="C142" s="8" t="s">
        <v>291</v>
      </c>
      <c r="D142" s="8">
        <v>39</v>
      </c>
      <c r="E142" s="9">
        <f t="shared" si="4"/>
        <v>15.6</v>
      </c>
      <c r="F142" s="10">
        <v>140</v>
      </c>
      <c r="G142" s="14" t="s">
        <v>99</v>
      </c>
      <c r="H142" s="12"/>
    </row>
    <row r="143" ht="17" customHeight="1" spans="1:8">
      <c r="A143" s="6"/>
      <c r="B143" s="13" t="s">
        <v>292</v>
      </c>
      <c r="C143" s="8" t="s">
        <v>293</v>
      </c>
      <c r="D143" s="8">
        <v>39</v>
      </c>
      <c r="E143" s="9">
        <f t="shared" si="4"/>
        <v>15.6</v>
      </c>
      <c r="F143" s="10">
        <v>140</v>
      </c>
      <c r="G143" s="14" t="s">
        <v>99</v>
      </c>
      <c r="H143" s="12"/>
    </row>
    <row r="144" ht="17" customHeight="1" spans="1:8">
      <c r="A144" s="6"/>
      <c r="B144" s="13" t="s">
        <v>294</v>
      </c>
      <c r="C144" s="8" t="s">
        <v>295</v>
      </c>
      <c r="D144" s="8">
        <v>39</v>
      </c>
      <c r="E144" s="9">
        <f t="shared" si="4"/>
        <v>15.6</v>
      </c>
      <c r="F144" s="10">
        <v>140</v>
      </c>
      <c r="G144" s="14" t="s">
        <v>99</v>
      </c>
      <c r="H144" s="12"/>
    </row>
    <row r="145" ht="17" customHeight="1" spans="1:8">
      <c r="A145" s="6"/>
      <c r="B145" s="13" t="s">
        <v>296</v>
      </c>
      <c r="C145" s="8" t="s">
        <v>297</v>
      </c>
      <c r="D145" s="8">
        <v>39</v>
      </c>
      <c r="E145" s="9">
        <f t="shared" si="4"/>
        <v>15.6</v>
      </c>
      <c r="F145" s="10">
        <v>140</v>
      </c>
      <c r="G145" s="14" t="s">
        <v>99</v>
      </c>
      <c r="H145" s="12"/>
    </row>
    <row r="146" ht="17" customHeight="1" spans="1:8">
      <c r="A146" s="6"/>
      <c r="B146" s="13" t="s">
        <v>298</v>
      </c>
      <c r="C146" s="8" t="s">
        <v>299</v>
      </c>
      <c r="D146" s="8">
        <v>39</v>
      </c>
      <c r="E146" s="9">
        <f t="shared" si="4"/>
        <v>15.6</v>
      </c>
      <c r="F146" s="10">
        <v>140</v>
      </c>
      <c r="G146" s="14" t="s">
        <v>99</v>
      </c>
      <c r="H146" s="12"/>
    </row>
    <row r="147" ht="17" customHeight="1" spans="1:8">
      <c r="A147" s="6"/>
      <c r="B147" s="13" t="s">
        <v>300</v>
      </c>
      <c r="C147" s="8" t="s">
        <v>301</v>
      </c>
      <c r="D147" s="8">
        <v>39</v>
      </c>
      <c r="E147" s="9">
        <f t="shared" si="4"/>
        <v>15.6</v>
      </c>
      <c r="F147" s="10">
        <v>140</v>
      </c>
      <c r="G147" s="14" t="s">
        <v>99</v>
      </c>
      <c r="H147" s="12"/>
    </row>
    <row r="148" ht="17" customHeight="1" spans="1:8">
      <c r="A148" s="6"/>
      <c r="B148" s="13" t="s">
        <v>302</v>
      </c>
      <c r="C148" s="8" t="s">
        <v>303</v>
      </c>
      <c r="D148" s="8">
        <v>38.5</v>
      </c>
      <c r="E148" s="9">
        <f t="shared" si="4"/>
        <v>15.4</v>
      </c>
      <c r="F148" s="10">
        <v>146</v>
      </c>
      <c r="G148" s="14" t="s">
        <v>99</v>
      </c>
      <c r="H148" s="12"/>
    </row>
    <row r="149" ht="17" customHeight="1" spans="1:8">
      <c r="A149" s="6"/>
      <c r="B149" s="13" t="s">
        <v>304</v>
      </c>
      <c r="C149" s="8" t="s">
        <v>305</v>
      </c>
      <c r="D149" s="8">
        <v>38.5</v>
      </c>
      <c r="E149" s="9">
        <f t="shared" si="4"/>
        <v>15.4</v>
      </c>
      <c r="F149" s="10">
        <v>146</v>
      </c>
      <c r="G149" s="14" t="s">
        <v>99</v>
      </c>
      <c r="H149" s="12"/>
    </row>
    <row r="150" ht="17" customHeight="1" spans="1:8">
      <c r="A150" s="6"/>
      <c r="B150" s="13" t="s">
        <v>306</v>
      </c>
      <c r="C150" s="8" t="s">
        <v>307</v>
      </c>
      <c r="D150" s="8">
        <v>38.5</v>
      </c>
      <c r="E150" s="9">
        <f t="shared" si="4"/>
        <v>15.4</v>
      </c>
      <c r="F150" s="10">
        <v>146</v>
      </c>
      <c r="G150" s="14" t="s">
        <v>99</v>
      </c>
      <c r="H150" s="12"/>
    </row>
    <row r="151" ht="17" customHeight="1" spans="1:8">
      <c r="A151" s="6" t="s">
        <v>9</v>
      </c>
      <c r="B151" s="13" t="s">
        <v>308</v>
      </c>
      <c r="C151" s="8" t="s">
        <v>309</v>
      </c>
      <c r="D151" s="8">
        <v>38.5</v>
      </c>
      <c r="E151" s="9">
        <f t="shared" si="4"/>
        <v>15.4</v>
      </c>
      <c r="F151" s="10">
        <v>146</v>
      </c>
      <c r="G151" s="14" t="s">
        <v>99</v>
      </c>
      <c r="H151" s="12"/>
    </row>
    <row r="152" ht="17" customHeight="1" spans="1:8">
      <c r="A152" s="6"/>
      <c r="B152" s="13" t="s">
        <v>310</v>
      </c>
      <c r="C152" s="8" t="s">
        <v>311</v>
      </c>
      <c r="D152" s="8">
        <v>38.5</v>
      </c>
      <c r="E152" s="9">
        <f t="shared" si="4"/>
        <v>15.4</v>
      </c>
      <c r="F152" s="10">
        <v>146</v>
      </c>
      <c r="G152" s="14" t="s">
        <v>99</v>
      </c>
      <c r="H152" s="12"/>
    </row>
    <row r="153" ht="17" customHeight="1" spans="1:8">
      <c r="A153" s="6"/>
      <c r="B153" s="13" t="s">
        <v>312</v>
      </c>
      <c r="C153" s="8" t="s">
        <v>313</v>
      </c>
      <c r="D153" s="8">
        <v>38.5</v>
      </c>
      <c r="E153" s="9">
        <f t="shared" si="4"/>
        <v>15.4</v>
      </c>
      <c r="F153" s="10">
        <v>146</v>
      </c>
      <c r="G153" s="14" t="s">
        <v>99</v>
      </c>
      <c r="H153" s="12"/>
    </row>
    <row r="154" ht="17" customHeight="1" spans="1:8">
      <c r="A154" s="6"/>
      <c r="B154" s="13" t="s">
        <v>314</v>
      </c>
      <c r="C154" s="8" t="s">
        <v>315</v>
      </c>
      <c r="D154" s="8">
        <v>38</v>
      </c>
      <c r="E154" s="9">
        <f t="shared" si="4"/>
        <v>15.2</v>
      </c>
      <c r="F154" s="10">
        <v>152</v>
      </c>
      <c r="G154" s="14" t="s">
        <v>99</v>
      </c>
      <c r="H154" s="12"/>
    </row>
    <row r="155" ht="17" customHeight="1" spans="1:8">
      <c r="A155" s="6"/>
      <c r="B155" s="13" t="s">
        <v>316</v>
      </c>
      <c r="C155" s="8" t="s">
        <v>317</v>
      </c>
      <c r="D155" s="8">
        <v>38</v>
      </c>
      <c r="E155" s="9">
        <f t="shared" si="4"/>
        <v>15.2</v>
      </c>
      <c r="F155" s="10">
        <v>152</v>
      </c>
      <c r="G155" s="14" t="s">
        <v>99</v>
      </c>
      <c r="H155" s="12"/>
    </row>
    <row r="156" ht="17" customHeight="1" spans="1:8">
      <c r="A156" s="6"/>
      <c r="B156" s="13" t="s">
        <v>318</v>
      </c>
      <c r="C156" s="8" t="s">
        <v>319</v>
      </c>
      <c r="D156" s="8">
        <v>37.5</v>
      </c>
      <c r="E156" s="9">
        <f t="shared" si="4"/>
        <v>15</v>
      </c>
      <c r="F156" s="10">
        <v>154</v>
      </c>
      <c r="G156" s="14" t="s">
        <v>99</v>
      </c>
      <c r="H156" s="12"/>
    </row>
    <row r="157" ht="17" customHeight="1" spans="1:8">
      <c r="A157" s="6"/>
      <c r="B157" s="13" t="s">
        <v>320</v>
      </c>
      <c r="C157" s="8" t="s">
        <v>321</v>
      </c>
      <c r="D157" s="8">
        <v>37</v>
      </c>
      <c r="E157" s="9">
        <f t="shared" si="4"/>
        <v>14.8</v>
      </c>
      <c r="F157" s="10">
        <v>155</v>
      </c>
      <c r="G157" s="14" t="s">
        <v>99</v>
      </c>
      <c r="H157" s="12"/>
    </row>
    <row r="158" ht="17" customHeight="1" spans="1:8">
      <c r="A158" s="6"/>
      <c r="B158" s="13" t="s">
        <v>322</v>
      </c>
      <c r="C158" s="8" t="s">
        <v>323</v>
      </c>
      <c r="D158" s="8">
        <v>37</v>
      </c>
      <c r="E158" s="9">
        <f t="shared" si="4"/>
        <v>14.8</v>
      </c>
      <c r="F158" s="10">
        <v>155</v>
      </c>
      <c r="G158" s="14" t="s">
        <v>99</v>
      </c>
      <c r="H158" s="12"/>
    </row>
    <row r="159" ht="17" customHeight="1" spans="1:8">
      <c r="A159" s="6"/>
      <c r="B159" s="13" t="s">
        <v>324</v>
      </c>
      <c r="C159" s="8" t="s">
        <v>325</v>
      </c>
      <c r="D159" s="8">
        <v>36.5</v>
      </c>
      <c r="E159" s="9">
        <f t="shared" si="4"/>
        <v>14.6</v>
      </c>
      <c r="F159" s="10">
        <v>157</v>
      </c>
      <c r="G159" s="14" t="s">
        <v>99</v>
      </c>
      <c r="H159" s="12"/>
    </row>
    <row r="160" ht="17" customHeight="1" spans="1:8">
      <c r="A160" s="6"/>
      <c r="B160" s="13" t="s">
        <v>326</v>
      </c>
      <c r="C160" s="8" t="s">
        <v>327</v>
      </c>
      <c r="D160" s="8">
        <v>36</v>
      </c>
      <c r="E160" s="9">
        <f t="shared" si="4"/>
        <v>14.4</v>
      </c>
      <c r="F160" s="10">
        <v>158</v>
      </c>
      <c r="G160" s="14" t="s">
        <v>99</v>
      </c>
      <c r="H160" s="12"/>
    </row>
    <row r="161" ht="17" customHeight="1" spans="1:8">
      <c r="A161" s="6"/>
      <c r="B161" s="13" t="s">
        <v>328</v>
      </c>
      <c r="C161" s="8" t="s">
        <v>329</v>
      </c>
      <c r="D161" s="8">
        <v>36</v>
      </c>
      <c r="E161" s="9">
        <f t="shared" si="4"/>
        <v>14.4</v>
      </c>
      <c r="F161" s="10">
        <v>158</v>
      </c>
      <c r="G161" s="14" t="s">
        <v>99</v>
      </c>
      <c r="H161" s="12"/>
    </row>
    <row r="162" ht="17" customHeight="1" spans="1:8">
      <c r="A162" s="6"/>
      <c r="B162" s="13" t="s">
        <v>330</v>
      </c>
      <c r="C162" s="8" t="s">
        <v>331</v>
      </c>
      <c r="D162" s="8">
        <v>36</v>
      </c>
      <c r="E162" s="9">
        <f t="shared" si="4"/>
        <v>14.4</v>
      </c>
      <c r="F162" s="10">
        <v>158</v>
      </c>
      <c r="G162" s="14" t="s">
        <v>99</v>
      </c>
      <c r="H162" s="12"/>
    </row>
    <row r="163" ht="17" customHeight="1" spans="1:8">
      <c r="A163" s="6"/>
      <c r="B163" s="13" t="s">
        <v>332</v>
      </c>
      <c r="C163" s="8" t="s">
        <v>333</v>
      </c>
      <c r="D163" s="8">
        <v>35.5</v>
      </c>
      <c r="E163" s="9">
        <f t="shared" si="4"/>
        <v>14.2</v>
      </c>
      <c r="F163" s="10">
        <v>161</v>
      </c>
      <c r="G163" s="14" t="s">
        <v>99</v>
      </c>
      <c r="H163" s="12"/>
    </row>
    <row r="164" ht="17" customHeight="1" spans="1:8">
      <c r="A164" s="6"/>
      <c r="B164" s="13" t="s">
        <v>334</v>
      </c>
      <c r="C164" s="8" t="s">
        <v>335</v>
      </c>
      <c r="D164" s="8">
        <v>35</v>
      </c>
      <c r="E164" s="9">
        <f t="shared" si="4"/>
        <v>14</v>
      </c>
      <c r="F164" s="10">
        <v>162</v>
      </c>
      <c r="G164" s="14" t="s">
        <v>99</v>
      </c>
      <c r="H164" s="12"/>
    </row>
    <row r="165" ht="17" customHeight="1" spans="1:8">
      <c r="A165" s="6"/>
      <c r="B165" s="13" t="s">
        <v>336</v>
      </c>
      <c r="C165" s="8" t="s">
        <v>337</v>
      </c>
      <c r="D165" s="8">
        <v>35</v>
      </c>
      <c r="E165" s="9">
        <f t="shared" si="4"/>
        <v>14</v>
      </c>
      <c r="F165" s="10">
        <v>162</v>
      </c>
      <c r="G165" s="14" t="s">
        <v>99</v>
      </c>
      <c r="H165" s="12"/>
    </row>
    <row r="166" ht="17" customHeight="1" spans="1:8">
      <c r="A166" s="6"/>
      <c r="B166" s="13" t="s">
        <v>338</v>
      </c>
      <c r="C166" s="8" t="s">
        <v>339</v>
      </c>
      <c r="D166" s="8">
        <v>35</v>
      </c>
      <c r="E166" s="9">
        <f t="shared" si="4"/>
        <v>14</v>
      </c>
      <c r="F166" s="10">
        <v>162</v>
      </c>
      <c r="G166" s="14" t="s">
        <v>99</v>
      </c>
      <c r="H166" s="12"/>
    </row>
    <row r="167" ht="17" customHeight="1" spans="1:8">
      <c r="A167" s="6"/>
      <c r="B167" s="13" t="s">
        <v>340</v>
      </c>
      <c r="C167" s="8" t="s">
        <v>341</v>
      </c>
      <c r="D167" s="8">
        <v>35</v>
      </c>
      <c r="E167" s="9">
        <f t="shared" si="4"/>
        <v>14</v>
      </c>
      <c r="F167" s="10">
        <v>162</v>
      </c>
      <c r="G167" s="14" t="s">
        <v>99</v>
      </c>
      <c r="H167" s="12"/>
    </row>
    <row r="168" ht="17" customHeight="1" spans="1:8">
      <c r="A168" s="6"/>
      <c r="B168" s="13" t="s">
        <v>342</v>
      </c>
      <c r="C168" s="8" t="s">
        <v>343</v>
      </c>
      <c r="D168" s="8">
        <v>34.5</v>
      </c>
      <c r="E168" s="9">
        <f t="shared" si="4"/>
        <v>13.8</v>
      </c>
      <c r="F168" s="10">
        <v>166</v>
      </c>
      <c r="G168" s="14" t="s">
        <v>99</v>
      </c>
      <c r="H168" s="12"/>
    </row>
    <row r="169" ht="17" customHeight="1" spans="1:8">
      <c r="A169" s="6"/>
      <c r="B169" s="13" t="s">
        <v>344</v>
      </c>
      <c r="C169" s="8" t="s">
        <v>345</v>
      </c>
      <c r="D169" s="8">
        <v>34.5</v>
      </c>
      <c r="E169" s="9">
        <f t="shared" si="4"/>
        <v>13.8</v>
      </c>
      <c r="F169" s="10">
        <v>166</v>
      </c>
      <c r="G169" s="14" t="s">
        <v>99</v>
      </c>
      <c r="H169" s="12"/>
    </row>
    <row r="170" ht="17" customHeight="1" spans="1:8">
      <c r="A170" s="6"/>
      <c r="B170" s="13" t="s">
        <v>346</v>
      </c>
      <c r="C170" s="8" t="s">
        <v>347</v>
      </c>
      <c r="D170" s="8">
        <v>34.5</v>
      </c>
      <c r="E170" s="9">
        <f t="shared" si="4"/>
        <v>13.8</v>
      </c>
      <c r="F170" s="10">
        <v>166</v>
      </c>
      <c r="G170" s="14" t="s">
        <v>99</v>
      </c>
      <c r="H170" s="12"/>
    </row>
    <row r="171" ht="17" customHeight="1" spans="1:8">
      <c r="A171" s="6"/>
      <c r="B171" s="13" t="s">
        <v>348</v>
      </c>
      <c r="C171" s="8" t="s">
        <v>349</v>
      </c>
      <c r="D171" s="8">
        <v>34</v>
      </c>
      <c r="E171" s="9">
        <f t="shared" si="4"/>
        <v>13.6</v>
      </c>
      <c r="F171" s="10">
        <v>169</v>
      </c>
      <c r="G171" s="14" t="s">
        <v>99</v>
      </c>
      <c r="H171" s="12"/>
    </row>
    <row r="172" ht="17" customHeight="1" spans="1:8">
      <c r="A172" s="6"/>
      <c r="B172" s="13" t="s">
        <v>350</v>
      </c>
      <c r="C172" s="8" t="s">
        <v>351</v>
      </c>
      <c r="D172" s="8">
        <v>33.5</v>
      </c>
      <c r="E172" s="9">
        <f t="shared" si="4"/>
        <v>13.4</v>
      </c>
      <c r="F172" s="10">
        <v>170</v>
      </c>
      <c r="G172" s="14" t="s">
        <v>99</v>
      </c>
      <c r="H172" s="12"/>
    </row>
    <row r="173" ht="17" customHeight="1" spans="1:8">
      <c r="A173" s="6"/>
      <c r="B173" s="13" t="s">
        <v>352</v>
      </c>
      <c r="C173" s="8" t="s">
        <v>353</v>
      </c>
      <c r="D173" s="8">
        <v>31.5</v>
      </c>
      <c r="E173" s="9">
        <f t="shared" si="4"/>
        <v>12.6</v>
      </c>
      <c r="F173" s="10">
        <v>171</v>
      </c>
      <c r="G173" s="14" t="s">
        <v>99</v>
      </c>
      <c r="H173" s="12"/>
    </row>
    <row r="174" ht="17" customHeight="1" spans="1:8">
      <c r="A174" s="6"/>
      <c r="B174" s="13" t="s">
        <v>354</v>
      </c>
      <c r="C174" s="8" t="s">
        <v>355</v>
      </c>
      <c r="D174" s="8">
        <v>31</v>
      </c>
      <c r="E174" s="9">
        <f t="shared" si="4"/>
        <v>12.4</v>
      </c>
      <c r="F174" s="10">
        <v>172</v>
      </c>
      <c r="G174" s="14" t="s">
        <v>99</v>
      </c>
      <c r="H174" s="12"/>
    </row>
    <row r="175" ht="17" customHeight="1" spans="1:8">
      <c r="A175" s="6"/>
      <c r="B175" s="13" t="s">
        <v>356</v>
      </c>
      <c r="C175" s="8" t="s">
        <v>357</v>
      </c>
      <c r="D175" s="8">
        <v>27.5</v>
      </c>
      <c r="E175" s="9">
        <f t="shared" si="4"/>
        <v>11</v>
      </c>
      <c r="F175" s="10">
        <v>173</v>
      </c>
      <c r="G175" s="14" t="s">
        <v>99</v>
      </c>
      <c r="H175" s="12"/>
    </row>
    <row r="176" ht="17" customHeight="1" spans="1:8">
      <c r="A176" s="6"/>
      <c r="B176" s="13" t="s">
        <v>358</v>
      </c>
      <c r="C176" s="8" t="s">
        <v>359</v>
      </c>
      <c r="D176" s="8">
        <v>26</v>
      </c>
      <c r="E176" s="9">
        <f t="shared" si="4"/>
        <v>10.4</v>
      </c>
      <c r="F176" s="10">
        <v>174</v>
      </c>
      <c r="G176" s="14" t="s">
        <v>99</v>
      </c>
      <c r="H176" s="12"/>
    </row>
    <row r="177" ht="17" customHeight="1" spans="1:8">
      <c r="A177" s="6"/>
      <c r="B177" s="13" t="s">
        <v>360</v>
      </c>
      <c r="C177" s="8" t="s">
        <v>361</v>
      </c>
      <c r="D177" s="8">
        <v>25</v>
      </c>
      <c r="E177" s="9">
        <f t="shared" si="4"/>
        <v>10</v>
      </c>
      <c r="F177" s="10">
        <v>175</v>
      </c>
      <c r="G177" s="14" t="s">
        <v>99</v>
      </c>
      <c r="H177" s="12"/>
    </row>
  </sheetData>
  <mergeCells count="6">
    <mergeCell ref="A1:H1"/>
    <mergeCell ref="A3:A39"/>
    <mergeCell ref="A40:A76"/>
    <mergeCell ref="A77:A113"/>
    <mergeCell ref="A114:A150"/>
    <mergeCell ref="A151:A177"/>
  </mergeCells>
  <pageMargins left="0.25" right="0.25" top="0.75" bottom="0.75" header="0.297916666666667" footer="0.297916666666667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jcy</dc:creator>
  <cp:lastModifiedBy>kelly</cp:lastModifiedBy>
  <dcterms:created xsi:type="dcterms:W3CDTF">2020-01-15T23:52:00Z</dcterms:created>
  <cp:lastPrinted>2020-01-16T00:01:00Z</cp:lastPrinted>
  <dcterms:modified xsi:type="dcterms:W3CDTF">2020-06-16T01:20:17Z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KSORubyTemplateID" linkTarget="0">
    <vt:lpwstr>20</vt:lpwstr>
  </property>
</Properties>
</file>