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68"/>
  </bookViews>
  <sheets>
    <sheet name="初试总分" sheetId="9" r:id="rId1"/>
  </sheets>
  <definedNames>
    <definedName name="_xlnm._FilterDatabase" localSheetId="0" hidden="1">初试总分!$A$2:$P$12</definedName>
  </definedNames>
  <calcPr calcId="144525"/>
</workbook>
</file>

<file path=xl/sharedStrings.xml><?xml version="1.0" encoding="utf-8"?>
<sst xmlns="http://schemas.openxmlformats.org/spreadsheetml/2006/main" count="48" uniqueCount="29">
  <si>
    <t>宁德市国有融资再担保有限公司2020年公开招聘总经理与业务副总经理初试成绩</t>
  </si>
  <si>
    <t>岗位</t>
  </si>
  <si>
    <t>姓名</t>
  </si>
  <si>
    <t>身份证号码</t>
  </si>
  <si>
    <t>履职业绩评价（50%）</t>
  </si>
  <si>
    <t>企业高级管理人员综合素质测评（50%）</t>
  </si>
  <si>
    <t>初试总分</t>
  </si>
  <si>
    <t>排名</t>
  </si>
  <si>
    <t>备注</t>
  </si>
  <si>
    <t>总经理</t>
  </si>
  <si>
    <t>关</t>
  </si>
  <si>
    <t>350127********6394</t>
  </si>
  <si>
    <t>入围面试</t>
  </si>
  <si>
    <t>林</t>
  </si>
  <si>
    <t>352201********3616</t>
  </si>
  <si>
    <t>350181********1576</t>
  </si>
  <si>
    <t>郑</t>
  </si>
  <si>
    <t>350127********1657</t>
  </si>
  <si>
    <t>业务副总经理</t>
  </si>
  <si>
    <t>陈</t>
  </si>
  <si>
    <t>352202********3030</t>
  </si>
  <si>
    <t>齐</t>
  </si>
  <si>
    <t>352229********002X</t>
  </si>
  <si>
    <t>温</t>
  </si>
  <si>
    <t>350125********2439</t>
  </si>
  <si>
    <t>黄</t>
  </si>
  <si>
    <t>352201********0055</t>
  </si>
  <si>
    <t>352201********0039</t>
  </si>
  <si>
    <t>352201********2116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</si>
</sst>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Tahoma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family val="2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color theme="1"/>
      <name val="Segoe UI"/>
      <charset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9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8" borderId="5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90" zoomScaleNormal="90" workbookViewId="0">
      <selection activeCell="D2" sqref="D$1:D$1048576"/>
    </sheetView>
  </sheetViews>
  <sheetFormatPr defaultColWidth="9" defaultRowHeight="14.25" outlineLevelCol="7"/>
  <cols>
    <col min="1" max="1" width="12.875" style="1" customWidth="1"/>
    <col min="2" max="2" width="7.08333333333333" style="1" customWidth="1"/>
    <col min="3" max="3" width="18.2" style="1" customWidth="1"/>
    <col min="4" max="4" width="22.775" style="1" customWidth="1"/>
    <col min="5" max="5" width="39.1583333333333" style="1" customWidth="1"/>
    <col min="6" max="6" width="9.875" style="1" customWidth="1"/>
    <col min="7" max="7" width="5.625" style="1" customWidth="1"/>
  </cols>
  <sheetData>
    <row r="1" ht="5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3" customHeight="1" spans="1:8">
      <c r="A3" s="4" t="s">
        <v>9</v>
      </c>
      <c r="B3" s="5" t="s">
        <v>10</v>
      </c>
      <c r="C3" s="6" t="s">
        <v>11</v>
      </c>
      <c r="D3" s="4">
        <v>42.5</v>
      </c>
      <c r="E3" s="7">
        <v>24.0909090909091</v>
      </c>
      <c r="F3" s="7">
        <f t="shared" ref="F3:F12" si="0">SUM(D3:E3)</f>
        <v>66.5909090909091</v>
      </c>
      <c r="G3" s="4">
        <v>1</v>
      </c>
      <c r="H3" s="8" t="s">
        <v>12</v>
      </c>
    </row>
    <row r="4" ht="33" customHeight="1" spans="1:8">
      <c r="A4" s="4" t="s">
        <v>9</v>
      </c>
      <c r="B4" s="9" t="s">
        <v>13</v>
      </c>
      <c r="C4" s="9" t="s">
        <v>14</v>
      </c>
      <c r="D4" s="4">
        <v>42</v>
      </c>
      <c r="E4" s="7">
        <v>24.5454545454545</v>
      </c>
      <c r="F4" s="7">
        <f t="shared" si="0"/>
        <v>66.5454545454545</v>
      </c>
      <c r="G4" s="4">
        <v>2</v>
      </c>
      <c r="H4" s="8" t="s">
        <v>12</v>
      </c>
    </row>
    <row r="5" ht="33" customHeight="1" spans="1:8">
      <c r="A5" s="4" t="s">
        <v>9</v>
      </c>
      <c r="B5" s="9" t="s">
        <v>13</v>
      </c>
      <c r="C5" s="9" t="s">
        <v>15</v>
      </c>
      <c r="D5" s="4">
        <v>41</v>
      </c>
      <c r="E5" s="7">
        <v>24.5454545454545</v>
      </c>
      <c r="F5" s="7">
        <f t="shared" si="0"/>
        <v>65.5454545454545</v>
      </c>
      <c r="G5" s="4">
        <v>3</v>
      </c>
      <c r="H5" s="8" t="s">
        <v>12</v>
      </c>
    </row>
    <row r="6" ht="33" customHeight="1" spans="1:8">
      <c r="A6" s="4" t="s">
        <v>9</v>
      </c>
      <c r="B6" s="9" t="s">
        <v>16</v>
      </c>
      <c r="C6" s="9" t="s">
        <v>17</v>
      </c>
      <c r="D6" s="4">
        <v>41.5</v>
      </c>
      <c r="E6" s="7">
        <v>23.9772727272727</v>
      </c>
      <c r="F6" s="7">
        <f t="shared" si="0"/>
        <v>65.4772727272727</v>
      </c>
      <c r="G6" s="4">
        <v>4</v>
      </c>
      <c r="H6" s="8" t="s">
        <v>12</v>
      </c>
    </row>
    <row r="7" ht="33" customHeight="1" spans="1:8">
      <c r="A7" s="4" t="s">
        <v>18</v>
      </c>
      <c r="B7" s="9" t="s">
        <v>19</v>
      </c>
      <c r="C7" s="9" t="s">
        <v>20</v>
      </c>
      <c r="D7" s="4">
        <v>45</v>
      </c>
      <c r="E7" s="7">
        <v>24.8863636363636</v>
      </c>
      <c r="F7" s="7">
        <f t="shared" si="0"/>
        <v>69.8863636363636</v>
      </c>
      <c r="G7" s="4">
        <v>1</v>
      </c>
      <c r="H7" s="8" t="s">
        <v>12</v>
      </c>
    </row>
    <row r="8" ht="33" customHeight="1" spans="1:8">
      <c r="A8" s="4" t="s">
        <v>18</v>
      </c>
      <c r="B8" s="9" t="s">
        <v>21</v>
      </c>
      <c r="C8" s="9" t="s">
        <v>22</v>
      </c>
      <c r="D8" s="4">
        <v>43</v>
      </c>
      <c r="E8" s="7">
        <v>24.5454545454545</v>
      </c>
      <c r="F8" s="7">
        <f t="shared" si="0"/>
        <v>67.5454545454545</v>
      </c>
      <c r="G8" s="4">
        <v>2</v>
      </c>
      <c r="H8" s="8" t="s">
        <v>12</v>
      </c>
    </row>
    <row r="9" ht="33" customHeight="1" spans="1:8">
      <c r="A9" s="4" t="s">
        <v>18</v>
      </c>
      <c r="B9" s="9" t="s">
        <v>23</v>
      </c>
      <c r="C9" s="9" t="s">
        <v>24</v>
      </c>
      <c r="D9" s="4">
        <v>42.5</v>
      </c>
      <c r="E9" s="7">
        <v>24.2045454545455</v>
      </c>
      <c r="F9" s="7">
        <f t="shared" si="0"/>
        <v>66.7045454545455</v>
      </c>
      <c r="G9" s="4">
        <v>3</v>
      </c>
      <c r="H9" s="8" t="s">
        <v>12</v>
      </c>
    </row>
    <row r="10" ht="33" customHeight="1" spans="1:8">
      <c r="A10" s="4" t="s">
        <v>18</v>
      </c>
      <c r="B10" s="9" t="s">
        <v>25</v>
      </c>
      <c r="C10" s="9" t="s">
        <v>26</v>
      </c>
      <c r="D10" s="4">
        <v>43</v>
      </c>
      <c r="E10" s="7">
        <v>23.6363636363636</v>
      </c>
      <c r="F10" s="7">
        <f t="shared" si="0"/>
        <v>66.6363636363636</v>
      </c>
      <c r="G10" s="4">
        <v>4</v>
      </c>
      <c r="H10" s="8" t="s">
        <v>12</v>
      </c>
    </row>
    <row r="11" ht="33" customHeight="1" spans="1:8">
      <c r="A11" s="4" t="s">
        <v>18</v>
      </c>
      <c r="B11" s="9" t="s">
        <v>19</v>
      </c>
      <c r="C11" s="9" t="s">
        <v>27</v>
      </c>
      <c r="D11" s="4">
        <v>42</v>
      </c>
      <c r="E11" s="7">
        <v>24.0909090909091</v>
      </c>
      <c r="F11" s="7">
        <f t="shared" si="0"/>
        <v>66.0909090909091</v>
      </c>
      <c r="G11" s="4">
        <v>5</v>
      </c>
      <c r="H11" s="8" t="s">
        <v>12</v>
      </c>
    </row>
    <row r="12" ht="33" customHeight="1" spans="1:8">
      <c r="A12" s="4" t="s">
        <v>18</v>
      </c>
      <c r="B12" s="9" t="s">
        <v>13</v>
      </c>
      <c r="C12" s="9" t="s">
        <v>28</v>
      </c>
      <c r="D12" s="4">
        <v>41</v>
      </c>
      <c r="E12" s="7">
        <v>24.0909090909091</v>
      </c>
      <c r="F12" s="7">
        <f t="shared" si="0"/>
        <v>65.0909090909091</v>
      </c>
      <c r="G12" s="4">
        <v>6</v>
      </c>
      <c r="H12" s="10"/>
    </row>
  </sheetData>
  <sortState ref="A2:J11">
    <sortCondition ref="A2:A11" descending="1"/>
    <sortCondition ref="F2:F11" descending="1"/>
  </sortState>
  <mergeCells count="1">
    <mergeCell ref="A1:H1"/>
  </mergeCells>
  <printOptions horizontalCentered="1"/>
  <pageMargins left="0.393055555555556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初试总分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热血小巍</cp:lastModifiedBy>
  <dcterms:created xsi:type="dcterms:W3CDTF">2017-09-25T01:49:00Z</dcterms:created>
  <cp:lastPrinted>2018-12-04T02:59:00Z</cp:lastPrinted>
  <dcterms:modified xsi:type="dcterms:W3CDTF">2020-06-16T01:05:44Z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2052-11.1.0.8731</vt:lpwstr>
  </property>
</Properties>
</file>