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8970" activeTab="0"/>
  </bookViews>
  <sheets>
    <sheet name="体检人员名单" sheetId="1" r:id="rId1"/>
  </sheets>
  <definedNames/>
  <calcPr fullCalcOnLoad="1"/>
</workbook>
</file>

<file path=xl/sharedStrings.xml><?xml version="1.0" encoding="utf-8"?>
<sst xmlns="http://schemas.openxmlformats.org/spreadsheetml/2006/main" count="134" uniqueCount="83">
  <si>
    <t>河津市2019年部分事业单位公开招聘
体检人员名单</t>
  </si>
  <si>
    <t>姓名</t>
  </si>
  <si>
    <t>准考证号</t>
  </si>
  <si>
    <t>报考单位</t>
  </si>
  <si>
    <t>报考岗位</t>
  </si>
  <si>
    <t>笔试成绩</t>
  </si>
  <si>
    <t>面试成绩</t>
  </si>
  <si>
    <t xml:space="preserve">总成绩 </t>
  </si>
  <si>
    <t>备注</t>
  </si>
  <si>
    <t>辛夏楠</t>
  </si>
  <si>
    <t>财政国库支付局</t>
  </si>
  <si>
    <t>金融投资</t>
  </si>
  <si>
    <t>73.5</t>
  </si>
  <si>
    <t>79.53</t>
  </si>
  <si>
    <t>庞旭彬</t>
  </si>
  <si>
    <t>73.8</t>
  </si>
  <si>
    <t>78.67</t>
  </si>
  <si>
    <t>贺凌峰</t>
  </si>
  <si>
    <t>城市房屋拆迁管理办公室</t>
  </si>
  <si>
    <t>市政工程管理</t>
  </si>
  <si>
    <t>刘杰</t>
  </si>
  <si>
    <t>不动产登记中心</t>
  </si>
  <si>
    <t>城乡规划</t>
  </si>
  <si>
    <t>张俊伟</t>
  </si>
  <si>
    <t>城乡居民养老保险服务中心</t>
  </si>
  <si>
    <t>智慧城市建设1</t>
  </si>
  <si>
    <t>马娟霞</t>
  </si>
  <si>
    <t>放弃</t>
  </si>
  <si>
    <t>吴治玮</t>
  </si>
  <si>
    <t>刘晓霞</t>
  </si>
  <si>
    <t>递补</t>
  </si>
  <si>
    <t>张鸿飞</t>
  </si>
  <si>
    <t>智慧城市建设2</t>
  </si>
  <si>
    <t>温晨光</t>
  </si>
  <si>
    <t>白亚达</t>
  </si>
  <si>
    <t>体育馆</t>
  </si>
  <si>
    <t>体育馆员</t>
  </si>
  <si>
    <t>薛伟</t>
  </si>
  <si>
    <t>侯一川</t>
  </si>
  <si>
    <t>公证处</t>
  </si>
  <si>
    <t>法律</t>
  </si>
  <si>
    <t>张悦</t>
  </si>
  <si>
    <t>王若雪</t>
  </si>
  <si>
    <t>价格监测中心</t>
  </si>
  <si>
    <t>价格监测</t>
  </si>
  <si>
    <t>梁秀静</t>
  </si>
  <si>
    <t>李方圆</t>
  </si>
  <si>
    <t>招商引资服务中心</t>
  </si>
  <si>
    <t>招商引资</t>
  </si>
  <si>
    <t>刘光华</t>
  </si>
  <si>
    <t>特教学校</t>
  </si>
  <si>
    <t>岗位1</t>
  </si>
  <si>
    <t>杜云娇</t>
  </si>
  <si>
    <t>岗位2</t>
  </si>
  <si>
    <t>王毅斌</t>
  </si>
  <si>
    <t>岗位3</t>
  </si>
  <si>
    <t>王金</t>
  </si>
  <si>
    <t>退役军人服务中心</t>
  </si>
  <si>
    <t>赵敏</t>
  </si>
  <si>
    <t>丁东星</t>
  </si>
  <si>
    <t>薛泽容</t>
  </si>
  <si>
    <t>质量技术监督检验测试所</t>
  </si>
  <si>
    <t>鲍振国</t>
  </si>
  <si>
    <t>陈超</t>
  </si>
  <si>
    <t>王鑫梅</t>
  </si>
  <si>
    <t>河津市经济技术开发区</t>
  </si>
  <si>
    <t>马菁悦</t>
  </si>
  <si>
    <t>韩晓波</t>
  </si>
  <si>
    <t>杨澍</t>
  </si>
  <si>
    <t>任铁</t>
  </si>
  <si>
    <t>秦金帅</t>
  </si>
  <si>
    <t>岗位4</t>
  </si>
  <si>
    <t>王若渊</t>
  </si>
  <si>
    <t>岗位5</t>
  </si>
  <si>
    <t>胡青青</t>
  </si>
  <si>
    <t>中共河津市委办公室信息中心</t>
  </si>
  <si>
    <t>职位1</t>
  </si>
  <si>
    <t>邓帅</t>
  </si>
  <si>
    <t>杨婷</t>
  </si>
  <si>
    <t>李岩</t>
  </si>
  <si>
    <t>安全生产工作站</t>
  </si>
  <si>
    <t>侯国杰</t>
  </si>
  <si>
    <t>郭笑平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</si>
</sst>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33" zoomScaleNormal="33" zoomScalePageLayoutView="0" workbookViewId="0" topLeftCell="A1">
      <selection activeCell="L39" sqref="L39"/>
    </sheetView>
  </sheetViews>
  <sheetFormatPr defaultColWidth="9.00390625" defaultRowHeight="24.75" customHeight="1"/>
  <cols>
    <col min="1" max="2" width="9.00390625" style="1" customWidth="1"/>
    <col min="3" max="3" width="21.25390625" style="1" customWidth="1"/>
    <col min="4" max="4" width="15.125" style="1" customWidth="1"/>
    <col min="5" max="5" width="8.125" style="1" customWidth="1"/>
    <col min="6" max="6" width="7.875" style="1" customWidth="1"/>
    <col min="7" max="7" width="9.875" style="1" customWidth="1"/>
    <col min="8" max="8" width="9.00390625" style="1" customWidth="1"/>
    <col min="9" max="16384" width="9.00390625" style="1" customWidth="1"/>
  </cols>
  <sheetData>
    <row r="1" spans="1:8" ht="51" customHeight="1">
      <c r="A1" s="16" t="s">
        <v>0</v>
      </c>
      <c r="B1" s="16"/>
      <c r="C1" s="16"/>
      <c r="D1" s="16"/>
      <c r="E1" s="16"/>
      <c r="F1" s="16"/>
      <c r="G1" s="16"/>
      <c r="H1" s="16"/>
    </row>
    <row r="2" spans="1:8" ht="24.75" customHeight="1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4" t="s">
        <v>7</v>
      </c>
      <c r="H2" s="4" t="s">
        <v>8</v>
      </c>
    </row>
    <row r="3" spans="1:8" ht="24.75" customHeight="1">
      <c r="A3" s="2" t="s">
        <v>9</v>
      </c>
      <c r="B3" s="3">
        <v>20190039</v>
      </c>
      <c r="C3" s="2" t="s">
        <v>10</v>
      </c>
      <c r="D3" s="2" t="s">
        <v>11</v>
      </c>
      <c r="E3" s="2" t="s">
        <v>12</v>
      </c>
      <c r="F3" s="2" t="s">
        <v>13</v>
      </c>
      <c r="G3" s="5">
        <f>E3*0.6+F3*0.4</f>
        <v>75.912</v>
      </c>
      <c r="H3" s="6"/>
    </row>
    <row r="4" spans="1:8" ht="24.75" customHeight="1">
      <c r="A4" s="2" t="s">
        <v>14</v>
      </c>
      <c r="B4" s="3">
        <v>20190027</v>
      </c>
      <c r="C4" s="2" t="s">
        <v>10</v>
      </c>
      <c r="D4" s="2" t="s">
        <v>11</v>
      </c>
      <c r="E4" s="2" t="s">
        <v>15</v>
      </c>
      <c r="F4" s="2" t="s">
        <v>16</v>
      </c>
      <c r="G4" s="5">
        <f>E4*0.6+F4*0.4</f>
        <v>75.74799999999999</v>
      </c>
      <c r="H4" s="6"/>
    </row>
    <row r="5" spans="1:8" ht="24.75" customHeight="1">
      <c r="A5" s="2" t="s">
        <v>17</v>
      </c>
      <c r="B5" s="3">
        <v>20190046</v>
      </c>
      <c r="C5" s="2" t="s">
        <v>18</v>
      </c>
      <c r="D5" s="2" t="s">
        <v>19</v>
      </c>
      <c r="E5" s="4">
        <v>73.9</v>
      </c>
      <c r="F5" s="4">
        <v>82.33</v>
      </c>
      <c r="G5" s="5">
        <f aca="true" t="shared" si="0" ref="G5:G10">E5*0.6+F5*0.4</f>
        <v>77.272</v>
      </c>
      <c r="H5" s="6"/>
    </row>
    <row r="6" spans="1:8" ht="24.75" customHeight="1">
      <c r="A6" s="2" t="s">
        <v>20</v>
      </c>
      <c r="B6" s="3">
        <v>20190079</v>
      </c>
      <c r="C6" s="2" t="s">
        <v>21</v>
      </c>
      <c r="D6" s="2" t="s">
        <v>22</v>
      </c>
      <c r="E6" s="4">
        <v>72.6</v>
      </c>
      <c r="F6" s="4">
        <v>77.47</v>
      </c>
      <c r="G6" s="5">
        <f t="shared" si="0"/>
        <v>74.548</v>
      </c>
      <c r="H6" s="6"/>
    </row>
    <row r="7" spans="1:8" ht="24.75" customHeight="1">
      <c r="A7" s="2" t="s">
        <v>23</v>
      </c>
      <c r="B7" s="3">
        <v>20190089</v>
      </c>
      <c r="C7" s="2" t="s">
        <v>24</v>
      </c>
      <c r="D7" s="2" t="s">
        <v>25</v>
      </c>
      <c r="E7" s="4">
        <v>84.2</v>
      </c>
      <c r="F7" s="4">
        <v>82.13</v>
      </c>
      <c r="G7" s="5">
        <f t="shared" si="0"/>
        <v>83.372</v>
      </c>
      <c r="H7" s="6"/>
    </row>
    <row r="8" spans="1:8" ht="24.75" customHeight="1">
      <c r="A8" s="2" t="s">
        <v>26</v>
      </c>
      <c r="B8" s="3">
        <v>20190091</v>
      </c>
      <c r="C8" s="2" t="s">
        <v>24</v>
      </c>
      <c r="D8" s="2" t="s">
        <v>25</v>
      </c>
      <c r="E8" s="4">
        <v>80.6</v>
      </c>
      <c r="F8" s="5">
        <v>83.4</v>
      </c>
      <c r="G8" s="5">
        <f t="shared" si="0"/>
        <v>81.72</v>
      </c>
      <c r="H8" s="4" t="s">
        <v>27</v>
      </c>
    </row>
    <row r="9" spans="1:8" ht="24.75" customHeight="1">
      <c r="A9" s="2" t="s">
        <v>28</v>
      </c>
      <c r="B9" s="3">
        <v>20190097</v>
      </c>
      <c r="C9" s="2" t="s">
        <v>24</v>
      </c>
      <c r="D9" s="2" t="s">
        <v>25</v>
      </c>
      <c r="E9" s="4">
        <v>73.7</v>
      </c>
      <c r="F9" s="4">
        <v>79.13</v>
      </c>
      <c r="G9" s="5">
        <f t="shared" si="0"/>
        <v>75.872</v>
      </c>
      <c r="H9" s="4"/>
    </row>
    <row r="10" spans="1:8" ht="24.75" customHeight="1">
      <c r="A10" s="7" t="s">
        <v>29</v>
      </c>
      <c r="B10" s="8">
        <v>20190103</v>
      </c>
      <c r="C10" s="7" t="s">
        <v>24</v>
      </c>
      <c r="D10" s="7" t="s">
        <v>25</v>
      </c>
      <c r="E10" s="9">
        <v>70.4</v>
      </c>
      <c r="F10" s="9">
        <v>82.97</v>
      </c>
      <c r="G10" s="10">
        <f t="shared" si="0"/>
        <v>75.428</v>
      </c>
      <c r="H10" s="4" t="s">
        <v>30</v>
      </c>
    </row>
    <row r="11" spans="1:8" ht="24.75" customHeight="1">
      <c r="A11" s="2" t="s">
        <v>31</v>
      </c>
      <c r="B11" s="3">
        <v>20190176</v>
      </c>
      <c r="C11" s="2" t="s">
        <v>24</v>
      </c>
      <c r="D11" s="2" t="s">
        <v>32</v>
      </c>
      <c r="E11" s="4">
        <v>76</v>
      </c>
      <c r="F11" s="4">
        <v>80.47</v>
      </c>
      <c r="G11" s="5">
        <f aca="true" t="shared" si="1" ref="G11:G41">E11*0.6+F11*0.4</f>
        <v>77.78800000000001</v>
      </c>
      <c r="H11" s="6"/>
    </row>
    <row r="12" spans="1:8" ht="24.75" customHeight="1">
      <c r="A12" s="2" t="s">
        <v>33</v>
      </c>
      <c r="B12" s="3">
        <v>20190198</v>
      </c>
      <c r="C12" s="2" t="s">
        <v>24</v>
      </c>
      <c r="D12" s="2" t="s">
        <v>32</v>
      </c>
      <c r="E12" s="4">
        <v>72.5</v>
      </c>
      <c r="F12" s="4">
        <v>81.87</v>
      </c>
      <c r="G12" s="5">
        <f t="shared" si="1"/>
        <v>76.248</v>
      </c>
      <c r="H12" s="6"/>
    </row>
    <row r="13" spans="1:8" ht="24.75" customHeight="1">
      <c r="A13" s="2" t="s">
        <v>34</v>
      </c>
      <c r="B13" s="3">
        <v>20190254</v>
      </c>
      <c r="C13" s="2" t="s">
        <v>35</v>
      </c>
      <c r="D13" s="2" t="s">
        <v>36</v>
      </c>
      <c r="E13" s="4">
        <v>87.1</v>
      </c>
      <c r="F13" s="4">
        <v>78.53</v>
      </c>
      <c r="G13" s="5">
        <f t="shared" si="1"/>
        <v>83.672</v>
      </c>
      <c r="H13" s="6"/>
    </row>
    <row r="14" spans="1:8" ht="24.75" customHeight="1">
      <c r="A14" s="2" t="s">
        <v>37</v>
      </c>
      <c r="B14" s="3">
        <v>20190265</v>
      </c>
      <c r="C14" s="2" t="s">
        <v>35</v>
      </c>
      <c r="D14" s="2" t="s">
        <v>36</v>
      </c>
      <c r="E14" s="4">
        <v>74.7</v>
      </c>
      <c r="F14" s="4">
        <v>80.07</v>
      </c>
      <c r="G14" s="5">
        <f t="shared" si="1"/>
        <v>76.848</v>
      </c>
      <c r="H14" s="6"/>
    </row>
    <row r="15" spans="1:8" ht="24.75" customHeight="1">
      <c r="A15" s="2" t="s">
        <v>38</v>
      </c>
      <c r="B15" s="3">
        <v>20190277</v>
      </c>
      <c r="C15" s="2" t="s">
        <v>39</v>
      </c>
      <c r="D15" s="2" t="s">
        <v>40</v>
      </c>
      <c r="E15" s="4">
        <v>74.7</v>
      </c>
      <c r="F15" s="5">
        <v>81.5</v>
      </c>
      <c r="G15" s="5">
        <f t="shared" si="1"/>
        <v>77.42</v>
      </c>
      <c r="H15" s="6"/>
    </row>
    <row r="16" spans="1:8" ht="24.75" customHeight="1">
      <c r="A16" s="2" t="s">
        <v>41</v>
      </c>
      <c r="B16" s="3">
        <v>20190282</v>
      </c>
      <c r="C16" s="2" t="s">
        <v>39</v>
      </c>
      <c r="D16" s="2" t="s">
        <v>40</v>
      </c>
      <c r="E16" s="4">
        <v>72.1</v>
      </c>
      <c r="F16" s="5">
        <v>79.43</v>
      </c>
      <c r="G16" s="5">
        <f t="shared" si="1"/>
        <v>75.03200000000001</v>
      </c>
      <c r="H16" s="6"/>
    </row>
    <row r="17" spans="1:8" ht="24.75" customHeight="1">
      <c r="A17" s="2" t="s">
        <v>42</v>
      </c>
      <c r="B17" s="3">
        <v>20190314</v>
      </c>
      <c r="C17" s="2" t="s">
        <v>43</v>
      </c>
      <c r="D17" s="2" t="s">
        <v>44</v>
      </c>
      <c r="E17" s="4">
        <v>82.5</v>
      </c>
      <c r="F17" s="5">
        <v>83.07</v>
      </c>
      <c r="G17" s="5">
        <f t="shared" si="1"/>
        <v>82.72800000000001</v>
      </c>
      <c r="H17" s="6"/>
    </row>
    <row r="18" spans="1:8" ht="24.75" customHeight="1">
      <c r="A18" s="2" t="s">
        <v>45</v>
      </c>
      <c r="B18" s="3">
        <v>20190339</v>
      </c>
      <c r="C18" s="2" t="s">
        <v>43</v>
      </c>
      <c r="D18" s="2" t="s">
        <v>44</v>
      </c>
      <c r="E18" s="4">
        <v>79.7</v>
      </c>
      <c r="F18" s="5">
        <v>80.6</v>
      </c>
      <c r="G18" s="5">
        <f t="shared" si="1"/>
        <v>80.06</v>
      </c>
      <c r="H18" s="6"/>
    </row>
    <row r="19" spans="1:8" ht="24.75" customHeight="1">
      <c r="A19" s="2" t="s">
        <v>46</v>
      </c>
      <c r="B19" s="3">
        <v>20190355</v>
      </c>
      <c r="C19" s="2" t="s">
        <v>47</v>
      </c>
      <c r="D19" s="2" t="s">
        <v>48</v>
      </c>
      <c r="E19" s="4">
        <v>70.9</v>
      </c>
      <c r="F19" s="5">
        <v>78.77</v>
      </c>
      <c r="G19" s="5">
        <f t="shared" si="1"/>
        <v>74.048</v>
      </c>
      <c r="H19" s="6"/>
    </row>
    <row r="20" spans="1:8" ht="24.75" customHeight="1">
      <c r="A20" s="2" t="s">
        <v>49</v>
      </c>
      <c r="B20" s="3">
        <v>20190373</v>
      </c>
      <c r="C20" s="2" t="s">
        <v>50</v>
      </c>
      <c r="D20" s="2" t="s">
        <v>51</v>
      </c>
      <c r="E20" s="4">
        <v>68.8</v>
      </c>
      <c r="F20" s="5">
        <v>80.87</v>
      </c>
      <c r="G20" s="5">
        <f t="shared" si="1"/>
        <v>73.628</v>
      </c>
      <c r="H20" s="6"/>
    </row>
    <row r="21" spans="1:8" ht="24.75" customHeight="1">
      <c r="A21" s="2" t="s">
        <v>52</v>
      </c>
      <c r="B21" s="3">
        <v>20190376</v>
      </c>
      <c r="C21" s="2" t="s">
        <v>50</v>
      </c>
      <c r="D21" s="2" t="s">
        <v>53</v>
      </c>
      <c r="E21" s="4">
        <v>71.1</v>
      </c>
      <c r="F21" s="5">
        <v>80.03</v>
      </c>
      <c r="G21" s="5">
        <f t="shared" si="1"/>
        <v>74.672</v>
      </c>
      <c r="H21" s="6"/>
    </row>
    <row r="22" spans="1:8" ht="24.75" customHeight="1">
      <c r="A22" s="2" t="s">
        <v>54</v>
      </c>
      <c r="B22" s="3">
        <v>20190433</v>
      </c>
      <c r="C22" s="2" t="s">
        <v>50</v>
      </c>
      <c r="D22" s="2" t="s">
        <v>55</v>
      </c>
      <c r="E22" s="4">
        <v>76.2</v>
      </c>
      <c r="F22" s="5">
        <v>83.37</v>
      </c>
      <c r="G22" s="5">
        <f t="shared" si="1"/>
        <v>79.06800000000001</v>
      </c>
      <c r="H22" s="6"/>
    </row>
    <row r="23" spans="1:8" ht="24.75" customHeight="1">
      <c r="A23" s="2" t="s">
        <v>56</v>
      </c>
      <c r="B23" s="3">
        <v>20190520</v>
      </c>
      <c r="C23" s="2" t="s">
        <v>57</v>
      </c>
      <c r="D23" s="2" t="s">
        <v>51</v>
      </c>
      <c r="E23" s="4">
        <v>75.2</v>
      </c>
      <c r="F23" s="5">
        <v>82.9</v>
      </c>
      <c r="G23" s="5">
        <f t="shared" si="1"/>
        <v>78.28</v>
      </c>
      <c r="H23" s="6"/>
    </row>
    <row r="24" spans="1:8" ht="24.75" customHeight="1">
      <c r="A24" s="2" t="s">
        <v>58</v>
      </c>
      <c r="B24" s="3">
        <v>20190533</v>
      </c>
      <c r="C24" s="2" t="s">
        <v>57</v>
      </c>
      <c r="D24" s="2" t="s">
        <v>53</v>
      </c>
      <c r="E24" s="4">
        <v>72.2</v>
      </c>
      <c r="F24" s="5">
        <v>82.03</v>
      </c>
      <c r="G24" s="5">
        <f t="shared" si="1"/>
        <v>76.132</v>
      </c>
      <c r="H24" s="6"/>
    </row>
    <row r="25" spans="1:8" ht="24.75" customHeight="1">
      <c r="A25" s="2" t="s">
        <v>59</v>
      </c>
      <c r="B25" s="3">
        <v>20190686</v>
      </c>
      <c r="C25" s="2" t="s">
        <v>57</v>
      </c>
      <c r="D25" s="2" t="s">
        <v>55</v>
      </c>
      <c r="E25" s="4">
        <v>75.7</v>
      </c>
      <c r="F25" s="5">
        <v>81.3</v>
      </c>
      <c r="G25" s="5">
        <f t="shared" si="1"/>
        <v>77.94</v>
      </c>
      <c r="H25" s="6"/>
    </row>
    <row r="26" spans="1:8" ht="24.75" customHeight="1">
      <c r="A26" s="2" t="s">
        <v>60</v>
      </c>
      <c r="B26" s="3">
        <v>20190725</v>
      </c>
      <c r="C26" s="2" t="s">
        <v>61</v>
      </c>
      <c r="D26" s="2" t="s">
        <v>51</v>
      </c>
      <c r="E26" s="4">
        <v>79.3</v>
      </c>
      <c r="F26" s="5">
        <v>79.83</v>
      </c>
      <c r="G26" s="5">
        <f t="shared" si="1"/>
        <v>79.512</v>
      </c>
      <c r="H26" s="6"/>
    </row>
    <row r="27" spans="1:8" ht="24.75" customHeight="1">
      <c r="A27" s="2" t="s">
        <v>62</v>
      </c>
      <c r="B27" s="3">
        <v>20190778</v>
      </c>
      <c r="C27" s="2" t="s">
        <v>61</v>
      </c>
      <c r="D27" s="2" t="s">
        <v>53</v>
      </c>
      <c r="E27" s="4">
        <v>69.7</v>
      </c>
      <c r="F27" s="5">
        <v>81.77</v>
      </c>
      <c r="G27" s="5">
        <f t="shared" si="1"/>
        <v>74.52799999999999</v>
      </c>
      <c r="H27" s="6"/>
    </row>
    <row r="28" spans="1:8" ht="24.75" customHeight="1">
      <c r="A28" s="2" t="s">
        <v>63</v>
      </c>
      <c r="B28" s="3">
        <v>20190765</v>
      </c>
      <c r="C28" s="2" t="s">
        <v>61</v>
      </c>
      <c r="D28" s="2" t="s">
        <v>53</v>
      </c>
      <c r="E28" s="4">
        <v>72.1</v>
      </c>
      <c r="F28" s="5">
        <v>77.7</v>
      </c>
      <c r="G28" s="5">
        <f t="shared" si="1"/>
        <v>74.34</v>
      </c>
      <c r="H28" s="6"/>
    </row>
    <row r="29" spans="1:8" ht="24.75" customHeight="1">
      <c r="A29" s="2" t="s">
        <v>64</v>
      </c>
      <c r="B29" s="3">
        <v>20190804</v>
      </c>
      <c r="C29" s="2" t="s">
        <v>65</v>
      </c>
      <c r="D29" s="2" t="s">
        <v>51</v>
      </c>
      <c r="E29" s="4">
        <v>79.1</v>
      </c>
      <c r="F29" s="5">
        <v>83.5</v>
      </c>
      <c r="G29" s="5">
        <f t="shared" si="1"/>
        <v>80.85999999999999</v>
      </c>
      <c r="H29" s="6"/>
    </row>
    <row r="30" spans="1:8" ht="24.75" customHeight="1">
      <c r="A30" s="2" t="s">
        <v>66</v>
      </c>
      <c r="B30" s="3">
        <v>20190787</v>
      </c>
      <c r="C30" s="2" t="s">
        <v>65</v>
      </c>
      <c r="D30" s="2" t="s">
        <v>51</v>
      </c>
      <c r="E30" s="4">
        <v>79.1</v>
      </c>
      <c r="F30" s="5">
        <v>83.13</v>
      </c>
      <c r="G30" s="5">
        <f t="shared" si="1"/>
        <v>80.71199999999999</v>
      </c>
      <c r="H30" s="6"/>
    </row>
    <row r="31" spans="1:8" ht="24.75" customHeight="1">
      <c r="A31" s="2" t="s">
        <v>67</v>
      </c>
      <c r="B31" s="3">
        <v>20190896</v>
      </c>
      <c r="C31" s="2" t="s">
        <v>65</v>
      </c>
      <c r="D31" s="2" t="s">
        <v>53</v>
      </c>
      <c r="E31" s="4">
        <v>73.7</v>
      </c>
      <c r="F31" s="5">
        <v>81.93</v>
      </c>
      <c r="G31" s="5">
        <f t="shared" si="1"/>
        <v>76.992</v>
      </c>
      <c r="H31" s="6"/>
    </row>
    <row r="32" spans="1:8" ht="24.75" customHeight="1">
      <c r="A32" s="2" t="s">
        <v>68</v>
      </c>
      <c r="B32" s="3">
        <v>20191019</v>
      </c>
      <c r="C32" s="2" t="s">
        <v>65</v>
      </c>
      <c r="D32" s="2" t="s">
        <v>55</v>
      </c>
      <c r="E32" s="4">
        <v>79.2</v>
      </c>
      <c r="F32" s="5">
        <v>84</v>
      </c>
      <c r="G32" s="5">
        <f t="shared" si="1"/>
        <v>81.12</v>
      </c>
      <c r="H32" s="4" t="s">
        <v>27</v>
      </c>
    </row>
    <row r="33" spans="1:15" ht="24.75" customHeight="1">
      <c r="A33" s="2" t="s">
        <v>69</v>
      </c>
      <c r="B33" s="3">
        <v>20190982</v>
      </c>
      <c r="C33" s="2" t="s">
        <v>65</v>
      </c>
      <c r="D33" s="2" t="s">
        <v>55</v>
      </c>
      <c r="E33" s="4">
        <v>76.8</v>
      </c>
      <c r="F33" s="5">
        <v>82.83</v>
      </c>
      <c r="G33" s="5">
        <f t="shared" si="1"/>
        <v>79.21199999999999</v>
      </c>
      <c r="H33" s="4" t="s">
        <v>30</v>
      </c>
      <c r="I33" s="11"/>
      <c r="J33" s="12"/>
      <c r="K33" s="11"/>
      <c r="L33" s="11"/>
      <c r="M33" s="13"/>
      <c r="N33" s="14"/>
      <c r="O33" s="15"/>
    </row>
    <row r="34" spans="1:8" ht="24.75" customHeight="1">
      <c r="A34" s="2" t="s">
        <v>70</v>
      </c>
      <c r="B34" s="3">
        <v>20191073</v>
      </c>
      <c r="C34" s="2" t="s">
        <v>65</v>
      </c>
      <c r="D34" s="2" t="s">
        <v>71</v>
      </c>
      <c r="E34" s="4">
        <v>71.8</v>
      </c>
      <c r="F34" s="5">
        <v>84.87</v>
      </c>
      <c r="G34" s="5">
        <f t="shared" si="1"/>
        <v>77.02799999999999</v>
      </c>
      <c r="H34" s="6"/>
    </row>
    <row r="35" spans="1:8" ht="24.75" customHeight="1">
      <c r="A35" s="2" t="s">
        <v>72</v>
      </c>
      <c r="B35" s="3">
        <v>20191180</v>
      </c>
      <c r="C35" s="2" t="s">
        <v>65</v>
      </c>
      <c r="D35" s="2" t="s">
        <v>73</v>
      </c>
      <c r="E35" s="4">
        <v>80</v>
      </c>
      <c r="F35" s="5">
        <v>82.2</v>
      </c>
      <c r="G35" s="5">
        <f t="shared" si="1"/>
        <v>80.88</v>
      </c>
      <c r="H35" s="6"/>
    </row>
    <row r="36" spans="1:8" ht="24.75" customHeight="1">
      <c r="A36" s="2" t="s">
        <v>74</v>
      </c>
      <c r="B36" s="3">
        <v>20191309</v>
      </c>
      <c r="C36" s="2" t="s">
        <v>75</v>
      </c>
      <c r="D36" s="2" t="s">
        <v>76</v>
      </c>
      <c r="E36" s="4">
        <v>77.9</v>
      </c>
      <c r="F36" s="5">
        <v>82.8</v>
      </c>
      <c r="G36" s="5">
        <f t="shared" si="1"/>
        <v>79.86</v>
      </c>
      <c r="H36" s="6"/>
    </row>
    <row r="37" spans="1:8" ht="24.75" customHeight="1">
      <c r="A37" s="2" t="s">
        <v>77</v>
      </c>
      <c r="B37" s="3">
        <v>20191282</v>
      </c>
      <c r="C37" s="2" t="s">
        <v>75</v>
      </c>
      <c r="D37" s="2" t="s">
        <v>76</v>
      </c>
      <c r="E37" s="4">
        <v>74.8</v>
      </c>
      <c r="F37" s="5">
        <v>85.9</v>
      </c>
      <c r="G37" s="5">
        <f t="shared" si="1"/>
        <v>79.24000000000001</v>
      </c>
      <c r="H37" s="6"/>
    </row>
    <row r="38" spans="1:8" ht="24.75" customHeight="1">
      <c r="A38" s="2" t="s">
        <v>78</v>
      </c>
      <c r="B38" s="3">
        <v>20191320</v>
      </c>
      <c r="C38" s="2" t="s">
        <v>75</v>
      </c>
      <c r="D38" s="2" t="s">
        <v>76</v>
      </c>
      <c r="E38" s="4">
        <v>73.8</v>
      </c>
      <c r="F38" s="5">
        <v>84.33</v>
      </c>
      <c r="G38" s="5">
        <f t="shared" si="1"/>
        <v>78.012</v>
      </c>
      <c r="H38" s="6"/>
    </row>
    <row r="39" spans="1:8" ht="24.75" customHeight="1">
      <c r="A39" s="2" t="s">
        <v>79</v>
      </c>
      <c r="B39" s="3">
        <v>20191333</v>
      </c>
      <c r="C39" s="2" t="s">
        <v>80</v>
      </c>
      <c r="D39" s="2" t="s">
        <v>53</v>
      </c>
      <c r="E39" s="4">
        <v>82.5</v>
      </c>
      <c r="F39" s="5">
        <v>82.3</v>
      </c>
      <c r="G39" s="5">
        <f t="shared" si="1"/>
        <v>82.42</v>
      </c>
      <c r="H39" s="6"/>
    </row>
    <row r="40" spans="1:8" ht="24.75" customHeight="1">
      <c r="A40" s="2" t="s">
        <v>81</v>
      </c>
      <c r="B40" s="3">
        <v>20191339</v>
      </c>
      <c r="C40" s="2" t="s">
        <v>80</v>
      </c>
      <c r="D40" s="2" t="s">
        <v>55</v>
      </c>
      <c r="E40" s="4">
        <v>78.2</v>
      </c>
      <c r="F40" s="5">
        <v>81.93</v>
      </c>
      <c r="G40" s="5">
        <f t="shared" si="1"/>
        <v>79.69200000000001</v>
      </c>
      <c r="H40" s="6"/>
    </row>
    <row r="41" spans="1:8" ht="24.75" customHeight="1">
      <c r="A41" s="2" t="s">
        <v>82</v>
      </c>
      <c r="B41" s="3">
        <v>20191338</v>
      </c>
      <c r="C41" s="2" t="s">
        <v>80</v>
      </c>
      <c r="D41" s="2" t="s">
        <v>55</v>
      </c>
      <c r="E41" s="4">
        <v>76.2</v>
      </c>
      <c r="F41" s="5">
        <v>78.93</v>
      </c>
      <c r="G41" s="5">
        <f t="shared" si="1"/>
        <v>77.292</v>
      </c>
      <c r="H41" s="6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2020-05-31T02:14:00Z</dcterms:created>
  <dcterms:modified xsi:type="dcterms:W3CDTF">2020-06-11T03:48:52Z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2052-11.1.0.9678</vt:lpwstr>
  </property>
</Properties>
</file>