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3" sheetId="2" r:id="rId2"/>
  </sheets>
  <definedNames>
    <definedName name="_xlnm._FilterDatabase" localSheetId="0" hidden="1">'Sheet1'!$A$2:$F$127</definedName>
  </definedNames>
  <calcPr fullCalcOnLoad="1"/>
</workbook>
</file>

<file path=xl/sharedStrings.xml><?xml version="1.0" encoding="utf-8"?>
<sst xmlns="http://schemas.openxmlformats.org/spreadsheetml/2006/main" count="461" uniqueCount="362">
  <si>
    <t xml:space="preserve">城市社区专职网格员岗位总成绩及进入考察体检范围人员名单 </t>
  </si>
  <si>
    <t>准考证号</t>
  </si>
  <si>
    <t>姓名</t>
  </si>
  <si>
    <t>笔试成绩</t>
  </si>
  <si>
    <t>面试成绩</t>
  </si>
  <si>
    <t>总成绩（按笔试成绩和面试成绩4:6的比例折算）</t>
  </si>
  <si>
    <t>名次</t>
  </si>
  <si>
    <t>进入考察体检范围标识</t>
  </si>
  <si>
    <t>02005003036</t>
  </si>
  <si>
    <t>王志立</t>
  </si>
  <si>
    <t>86.34</t>
  </si>
  <si>
    <t>√</t>
  </si>
  <si>
    <t>02005002036</t>
  </si>
  <si>
    <t>于璐</t>
  </si>
  <si>
    <t>84.38</t>
  </si>
  <si>
    <t>02005001037</t>
  </si>
  <si>
    <t>李海丽</t>
  </si>
  <si>
    <t>84.02</t>
  </si>
  <si>
    <t>02005002027</t>
  </si>
  <si>
    <t>李霞</t>
  </si>
  <si>
    <t>87.22</t>
  </si>
  <si>
    <t>02005002005</t>
  </si>
  <si>
    <t>李豹</t>
  </si>
  <si>
    <t>84.12</t>
  </si>
  <si>
    <t>02005002022</t>
  </si>
  <si>
    <t>李晓涵</t>
  </si>
  <si>
    <t>84.54</t>
  </si>
  <si>
    <t>02005001049</t>
  </si>
  <si>
    <t>隋强男</t>
  </si>
  <si>
    <t>80.00</t>
  </si>
  <si>
    <t>02005002034</t>
  </si>
  <si>
    <t>皮静静</t>
  </si>
  <si>
    <t>79.48</t>
  </si>
  <si>
    <t>02005001047</t>
  </si>
  <si>
    <t>孙赟</t>
  </si>
  <si>
    <t>77.52</t>
  </si>
  <si>
    <t>02005002045</t>
  </si>
  <si>
    <t>于晓斐</t>
  </si>
  <si>
    <t>79.74</t>
  </si>
  <si>
    <t>02005001034</t>
  </si>
  <si>
    <t>殷珍珍</t>
  </si>
  <si>
    <t>77.68</t>
  </si>
  <si>
    <t>02005003049</t>
  </si>
  <si>
    <t>孙志超</t>
  </si>
  <si>
    <t>82.78</t>
  </si>
  <si>
    <t>02005002050</t>
  </si>
  <si>
    <t>姜丽娜</t>
  </si>
  <si>
    <t>83.50</t>
  </si>
  <si>
    <t>02005003011</t>
  </si>
  <si>
    <t>刘乳秀</t>
  </si>
  <si>
    <t>75.98</t>
  </si>
  <si>
    <t>02005003015</t>
  </si>
  <si>
    <t>于敏</t>
  </si>
  <si>
    <t>02005002010</t>
  </si>
  <si>
    <t>李堂婕</t>
  </si>
  <si>
    <t>80.72</t>
  </si>
  <si>
    <t>02005002048</t>
  </si>
  <si>
    <t>孙佳琪</t>
  </si>
  <si>
    <t>78.24</t>
  </si>
  <si>
    <t>02005003023</t>
  </si>
  <si>
    <t>宋佳</t>
  </si>
  <si>
    <t>79.38</t>
  </si>
  <si>
    <t>02005002003</t>
  </si>
  <si>
    <t>刘天涛</t>
  </si>
  <si>
    <t>82.16</t>
  </si>
  <si>
    <t>02005005001</t>
  </si>
  <si>
    <t>郭子阳</t>
  </si>
  <si>
    <t>80.82</t>
  </si>
  <si>
    <t>02005005019</t>
  </si>
  <si>
    <t>高明涛</t>
  </si>
  <si>
    <t>76.80</t>
  </si>
  <si>
    <t>02005005002</t>
  </si>
  <si>
    <t>刘洋</t>
  </si>
  <si>
    <t>02005003030</t>
  </si>
  <si>
    <t>崔婷婷</t>
  </si>
  <si>
    <t>82.32</t>
  </si>
  <si>
    <t>02005003017</t>
  </si>
  <si>
    <t>姜善杰</t>
  </si>
  <si>
    <t>78.66</t>
  </si>
  <si>
    <t>02005003037</t>
  </si>
  <si>
    <t>邵楠</t>
  </si>
  <si>
    <t>74.02</t>
  </si>
  <si>
    <t>02005004003</t>
  </si>
  <si>
    <t>陶志强</t>
  </si>
  <si>
    <t>02005003034</t>
  </si>
  <si>
    <t>崔瀚方</t>
  </si>
  <si>
    <t>74.94</t>
  </si>
  <si>
    <t>02005003021</t>
  </si>
  <si>
    <t>姜艳艳</t>
  </si>
  <si>
    <t>78.86</t>
  </si>
  <si>
    <t>02005004002</t>
  </si>
  <si>
    <t>于雪姣</t>
  </si>
  <si>
    <t>74.28</t>
  </si>
  <si>
    <t>02005004019</t>
  </si>
  <si>
    <t>王暖</t>
  </si>
  <si>
    <t>78.50</t>
  </si>
  <si>
    <t>02005003045</t>
  </si>
  <si>
    <t>于丽娟</t>
  </si>
  <si>
    <t>76.08</t>
  </si>
  <si>
    <t>02005002023</t>
  </si>
  <si>
    <t>隋枚伶</t>
  </si>
  <si>
    <t>76.44</t>
  </si>
  <si>
    <t>02005001048</t>
  </si>
  <si>
    <t>刘柯</t>
  </si>
  <si>
    <t>76.96</t>
  </si>
  <si>
    <t>02005003006</t>
  </si>
  <si>
    <t>赵小洁</t>
  </si>
  <si>
    <t>77.16</t>
  </si>
  <si>
    <t>02005005029</t>
  </si>
  <si>
    <t>冯琦</t>
  </si>
  <si>
    <t>70.46</t>
  </si>
  <si>
    <t>02005003003</t>
  </si>
  <si>
    <t>刘晓楠</t>
  </si>
  <si>
    <t>74.38</t>
  </si>
  <si>
    <t>02005003026</t>
  </si>
  <si>
    <t>崔腾飞</t>
  </si>
  <si>
    <t>70.98</t>
  </si>
  <si>
    <t>02005002008</t>
  </si>
  <si>
    <t>李淑贤</t>
  </si>
  <si>
    <t>72.62</t>
  </si>
  <si>
    <t>02005005037</t>
  </si>
  <si>
    <t>王倩男</t>
  </si>
  <si>
    <t>77.32</t>
  </si>
  <si>
    <t>02005005017</t>
  </si>
  <si>
    <t>隋佳蕾</t>
  </si>
  <si>
    <t>69.74</t>
  </si>
  <si>
    <t>02005005008</t>
  </si>
  <si>
    <t>王璐</t>
  </si>
  <si>
    <t>73.92</t>
  </si>
  <si>
    <t>02005003048</t>
  </si>
  <si>
    <t>陈剑峰</t>
  </si>
  <si>
    <t>76.70</t>
  </si>
  <si>
    <t>02005002015</t>
  </si>
  <si>
    <t>焉婷婷</t>
  </si>
  <si>
    <t>02005005021</t>
  </si>
  <si>
    <t>邵千芡</t>
  </si>
  <si>
    <t>02005002039</t>
  </si>
  <si>
    <t>吕红颖</t>
  </si>
  <si>
    <t>02005002041</t>
  </si>
  <si>
    <t>于玲</t>
  </si>
  <si>
    <t>75.10</t>
  </si>
  <si>
    <t>02005005012</t>
  </si>
  <si>
    <t>王晓桐</t>
  </si>
  <si>
    <t>73.40</t>
  </si>
  <si>
    <t>02005005005</t>
  </si>
  <si>
    <t>姜如意</t>
  </si>
  <si>
    <t>71.70</t>
  </si>
  <si>
    <t>02005005027</t>
  </si>
  <si>
    <t>刘晓梦</t>
  </si>
  <si>
    <t>74.48</t>
  </si>
  <si>
    <t>02005001040</t>
  </si>
  <si>
    <t>高欣</t>
  </si>
  <si>
    <t>73.50</t>
  </si>
  <si>
    <t>02005003033</t>
  </si>
  <si>
    <t>刘鑫</t>
  </si>
  <si>
    <t>66.96</t>
  </si>
  <si>
    <t>02005002021</t>
  </si>
  <si>
    <t>刘湘</t>
  </si>
  <si>
    <t>67.42</t>
  </si>
  <si>
    <t>02005005025</t>
  </si>
  <si>
    <t>李光远</t>
  </si>
  <si>
    <t>02005002037</t>
  </si>
  <si>
    <t>陈玉</t>
  </si>
  <si>
    <t>69.84</t>
  </si>
  <si>
    <t>02005003007</t>
  </si>
  <si>
    <t>孙燕晶</t>
  </si>
  <si>
    <t>73.76</t>
  </si>
  <si>
    <t>02005005035</t>
  </si>
  <si>
    <t>郑明君</t>
  </si>
  <si>
    <t>02005004018</t>
  </si>
  <si>
    <t>岳赛男</t>
  </si>
  <si>
    <t>69.48</t>
  </si>
  <si>
    <t>02005002024</t>
  </si>
  <si>
    <t>高慧</t>
  </si>
  <si>
    <t>70.92</t>
  </si>
  <si>
    <t>02005003040</t>
  </si>
  <si>
    <t>渠清雅</t>
  </si>
  <si>
    <t>68.76</t>
  </si>
  <si>
    <t>02005004038</t>
  </si>
  <si>
    <t>张平</t>
  </si>
  <si>
    <t>72.16</t>
  </si>
  <si>
    <t>02005004021</t>
  </si>
  <si>
    <t>王金欣</t>
  </si>
  <si>
    <t>02005003043</t>
  </si>
  <si>
    <t>何颖慧</t>
  </si>
  <si>
    <t>67.68</t>
  </si>
  <si>
    <t>02005005022</t>
  </si>
  <si>
    <t>宋晓林</t>
  </si>
  <si>
    <t>02005002033</t>
  </si>
  <si>
    <t>姜高峰</t>
  </si>
  <si>
    <t>67.52</t>
  </si>
  <si>
    <t>02005002030</t>
  </si>
  <si>
    <t>黄艳</t>
  </si>
  <si>
    <t>02005002014</t>
  </si>
  <si>
    <t>赵健</t>
  </si>
  <si>
    <t>65.10</t>
  </si>
  <si>
    <t>02005004029</t>
  </si>
  <si>
    <t>任永明</t>
  </si>
  <si>
    <t>02005002013</t>
  </si>
  <si>
    <t>王桂香</t>
  </si>
  <si>
    <t>74.12</t>
  </si>
  <si>
    <t>02005004033</t>
  </si>
  <si>
    <t>史春梅</t>
  </si>
  <si>
    <t>02005003047</t>
  </si>
  <si>
    <t>潘颖颖</t>
  </si>
  <si>
    <t>70.20</t>
  </si>
  <si>
    <t>02005003039</t>
  </si>
  <si>
    <t>刘亚男</t>
  </si>
  <si>
    <t>67.78</t>
  </si>
  <si>
    <t>02005001041</t>
  </si>
  <si>
    <t>郑倩雯</t>
  </si>
  <si>
    <t>60.04</t>
  </si>
  <si>
    <t>02005002025</t>
  </si>
  <si>
    <t>许帅</t>
  </si>
  <si>
    <t>65.46</t>
  </si>
  <si>
    <t>02005003041</t>
  </si>
  <si>
    <t>郑玉静</t>
  </si>
  <si>
    <t>71.08</t>
  </si>
  <si>
    <t>02005002032</t>
  </si>
  <si>
    <t>张雨琪</t>
  </si>
  <si>
    <t>67.16</t>
  </si>
  <si>
    <t>02005003004</t>
  </si>
  <si>
    <t>王映梅</t>
  </si>
  <si>
    <t>66.34</t>
  </si>
  <si>
    <t>02005002001</t>
  </si>
  <si>
    <t>王玉瑛</t>
  </si>
  <si>
    <t>62.84</t>
  </si>
  <si>
    <t>02005004030</t>
  </si>
  <si>
    <t>王群</t>
  </si>
  <si>
    <t>66.54</t>
  </si>
  <si>
    <t>02005004013</t>
  </si>
  <si>
    <t>于辉</t>
  </si>
  <si>
    <t>65.62</t>
  </si>
  <si>
    <t>02005004014</t>
  </si>
  <si>
    <t>宋文强</t>
  </si>
  <si>
    <t>66.90</t>
  </si>
  <si>
    <t>02005003031</t>
  </si>
  <si>
    <t>章小平</t>
  </si>
  <si>
    <t>64.54</t>
  </si>
  <si>
    <t>02005002044</t>
  </si>
  <si>
    <t>姜笑飞</t>
  </si>
  <si>
    <t>02005003009</t>
  </si>
  <si>
    <t>单方</t>
  </si>
  <si>
    <t>71.90</t>
  </si>
  <si>
    <t>02005003044</t>
  </si>
  <si>
    <t>宋旭日</t>
  </si>
  <si>
    <t>64.22</t>
  </si>
  <si>
    <t>02005002016</t>
  </si>
  <si>
    <t>徐华丽</t>
  </si>
  <si>
    <t>02005001045</t>
  </si>
  <si>
    <t>赵子剑</t>
  </si>
  <si>
    <t>67.22</t>
  </si>
  <si>
    <t>02005004009</t>
  </si>
  <si>
    <t>韩晓丽</t>
  </si>
  <si>
    <t>57.98</t>
  </si>
  <si>
    <t>02005004031</t>
  </si>
  <si>
    <t>郑小妮</t>
  </si>
  <si>
    <t>66.18</t>
  </si>
  <si>
    <t>02005004007</t>
  </si>
  <si>
    <t>孙帅</t>
  </si>
  <si>
    <t>02005003024</t>
  </si>
  <si>
    <t>于杰平</t>
  </si>
  <si>
    <t>60.30</t>
  </si>
  <si>
    <t>02005002035</t>
  </si>
  <si>
    <t>许小辉</t>
  </si>
  <si>
    <t>02005005013</t>
  </si>
  <si>
    <t>唐伟伟</t>
  </si>
  <si>
    <t>70.36</t>
  </si>
  <si>
    <t>02005002031</t>
  </si>
  <si>
    <t>高英</t>
  </si>
  <si>
    <t>64.32</t>
  </si>
  <si>
    <t>02005001042</t>
  </si>
  <si>
    <t>宋丽娜</t>
  </si>
  <si>
    <t>58.86</t>
  </si>
  <si>
    <t>02005002046</t>
  </si>
  <si>
    <t>王敏</t>
  </si>
  <si>
    <t>58.76</t>
  </si>
  <si>
    <t>02005002028</t>
  </si>
  <si>
    <t>吕辉</t>
  </si>
  <si>
    <t>64.12</t>
  </si>
  <si>
    <t>02005005004</t>
  </si>
  <si>
    <t>张妮妮</t>
  </si>
  <si>
    <t>60.10</t>
  </si>
  <si>
    <t>02005003005</t>
  </si>
  <si>
    <t>张佳伟</t>
  </si>
  <si>
    <t>55.66</t>
  </si>
  <si>
    <t>02005002004</t>
  </si>
  <si>
    <t>于丽卫</t>
  </si>
  <si>
    <t>55.46</t>
  </si>
  <si>
    <t>02005004032</t>
  </si>
  <si>
    <t>宋艳美</t>
  </si>
  <si>
    <t>61.18</t>
  </si>
  <si>
    <t>02005003038</t>
  </si>
  <si>
    <t>于洋</t>
  </si>
  <si>
    <t>59.48</t>
  </si>
  <si>
    <t>02005005026</t>
  </si>
  <si>
    <t>徐美玉</t>
  </si>
  <si>
    <t>57.62</t>
  </si>
  <si>
    <t>02005004005</t>
  </si>
  <si>
    <t>宋金娜</t>
  </si>
  <si>
    <t>47.36</t>
  </si>
  <si>
    <t>02005002038</t>
  </si>
  <si>
    <t>王艺倩</t>
  </si>
  <si>
    <t>59.06</t>
  </si>
  <si>
    <t>02005005006</t>
  </si>
  <si>
    <t>林静</t>
  </si>
  <si>
    <t>02005004006</t>
  </si>
  <si>
    <t>陈国江</t>
  </si>
  <si>
    <t>53.50</t>
  </si>
  <si>
    <t>02005004011</t>
  </si>
  <si>
    <t>64.48</t>
  </si>
  <si>
    <t>02005005034</t>
  </si>
  <si>
    <t>于利慧</t>
  </si>
  <si>
    <t>54.74</t>
  </si>
  <si>
    <t>02005003016</t>
  </si>
  <si>
    <t>王欢欢</t>
  </si>
  <si>
    <t>48.24</t>
  </si>
  <si>
    <t>02005003010</t>
  </si>
  <si>
    <t>孙君颖</t>
  </si>
  <si>
    <t>51.18</t>
  </si>
  <si>
    <t>02005003050</t>
  </si>
  <si>
    <t>王阳</t>
  </si>
  <si>
    <t>53.40</t>
  </si>
  <si>
    <t>02005003025</t>
  </si>
  <si>
    <t>任茜茜</t>
  </si>
  <si>
    <t>51.70</t>
  </si>
  <si>
    <t>02005001035</t>
  </si>
  <si>
    <t>高海霞</t>
  </si>
  <si>
    <t>52.78</t>
  </si>
  <si>
    <t>02005003027</t>
  </si>
  <si>
    <t>徐萌萌</t>
  </si>
  <si>
    <t>47.10</t>
  </si>
  <si>
    <t>02005002043</t>
  </si>
  <si>
    <t>吕东</t>
  </si>
  <si>
    <t>57.00</t>
  </si>
  <si>
    <t>02005002012</t>
  </si>
  <si>
    <t>姜晓明</t>
  </si>
  <si>
    <t>46.70</t>
  </si>
  <si>
    <t>02005005033</t>
  </si>
  <si>
    <t>修小婷</t>
  </si>
  <si>
    <t>02005001038</t>
  </si>
  <si>
    <t>徐颖</t>
  </si>
  <si>
    <t>68.04</t>
  </si>
  <si>
    <t>02005005015</t>
  </si>
  <si>
    <t>韩倩倩</t>
  </si>
  <si>
    <t>65.56</t>
  </si>
  <si>
    <t>02005003002</t>
  </si>
  <si>
    <t>杨秀秀</t>
  </si>
  <si>
    <t>02005003029</t>
  </si>
  <si>
    <t>李程程</t>
  </si>
  <si>
    <t>64.94</t>
  </si>
  <si>
    <t>02005005010</t>
  </si>
  <si>
    <t>邹华</t>
  </si>
  <si>
    <t>64.64</t>
  </si>
  <si>
    <t>02005003032</t>
  </si>
  <si>
    <t>李娜</t>
  </si>
  <si>
    <t>63.66</t>
  </si>
  <si>
    <t>02005003001</t>
  </si>
  <si>
    <t>孙小梦</t>
  </si>
  <si>
    <t>58.04</t>
  </si>
  <si>
    <t>02005003028</t>
  </si>
  <si>
    <t>隋莎莎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</si>
</sst>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1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2"/>
      <name val="Arial"/>
      <family val="2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176" fontId="3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SheetLayoutView="100" workbookViewId="0" topLeftCell="A100">
      <selection activeCell="I106" sqref="I106"/>
    </sheetView>
  </sheetViews>
  <sheetFormatPr defaultColWidth="8.75390625" defaultRowHeight="14.25"/>
  <cols>
    <col min="1" max="1" width="14.75390625" style="2" customWidth="1"/>
    <col min="2" max="2" width="10.625" style="2" customWidth="1"/>
    <col min="3" max="3" width="12.375" style="2" customWidth="1"/>
    <col min="4" max="4" width="12.375" style="3" customWidth="1"/>
    <col min="5" max="5" width="24.50390625" style="3" customWidth="1"/>
    <col min="6" max="6" width="8.625" style="2" customWidth="1"/>
    <col min="7" max="7" width="14.125" style="2" customWidth="1"/>
    <col min="8" max="25" width="9.00390625" style="4" bestFit="1" customWidth="1"/>
    <col min="26" max="16384" width="8.75390625" style="4" customWidth="1"/>
  </cols>
  <sheetData>
    <row r="1" spans="1:7" ht="69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64.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</row>
    <row r="3" spans="1:7" ht="27.75" customHeight="1">
      <c r="A3" s="17" t="s">
        <v>8</v>
      </c>
      <c r="B3" s="17" t="s">
        <v>9</v>
      </c>
      <c r="C3" s="18" t="s">
        <v>10</v>
      </c>
      <c r="D3" s="13">
        <v>85.63912005028284</v>
      </c>
      <c r="E3" s="13">
        <f aca="true" t="shared" si="0" ref="E3:E66">C3*0.4+D3*0.6</f>
        <v>85.91947203016971</v>
      </c>
      <c r="F3" s="14">
        <v>1</v>
      </c>
      <c r="G3" s="15" t="s">
        <v>11</v>
      </c>
    </row>
    <row r="4" spans="1:7" ht="27.75" customHeight="1">
      <c r="A4" s="17" t="s">
        <v>12</v>
      </c>
      <c r="B4" s="17" t="s">
        <v>13</v>
      </c>
      <c r="C4" s="18" t="s">
        <v>14</v>
      </c>
      <c r="D4" s="13">
        <v>84.88153501121354</v>
      </c>
      <c r="E4" s="13">
        <f t="shared" si="0"/>
        <v>84.68092100672813</v>
      </c>
      <c r="F4" s="14">
        <v>2</v>
      </c>
      <c r="G4" s="15" t="s">
        <v>11</v>
      </c>
    </row>
    <row r="5" spans="1:7" ht="27.75" customHeight="1">
      <c r="A5" s="17" t="s">
        <v>15</v>
      </c>
      <c r="B5" s="17" t="s">
        <v>16</v>
      </c>
      <c r="C5" s="18" t="s">
        <v>17</v>
      </c>
      <c r="D5" s="13">
        <v>84.28377772240218</v>
      </c>
      <c r="E5" s="13">
        <f t="shared" si="0"/>
        <v>84.1782666334413</v>
      </c>
      <c r="F5" s="14">
        <v>3</v>
      </c>
      <c r="G5" s="15" t="s">
        <v>11</v>
      </c>
    </row>
    <row r="6" spans="1:7" ht="27.75" customHeight="1">
      <c r="A6" s="17" t="s">
        <v>18</v>
      </c>
      <c r="B6" s="17" t="s">
        <v>19</v>
      </c>
      <c r="C6" s="18" t="s">
        <v>20</v>
      </c>
      <c r="D6" s="13">
        <v>81.09573884874159</v>
      </c>
      <c r="E6" s="13">
        <f t="shared" si="0"/>
        <v>83.54544330924494</v>
      </c>
      <c r="F6" s="14">
        <v>4</v>
      </c>
      <c r="G6" s="15" t="s">
        <v>11</v>
      </c>
    </row>
    <row r="7" spans="1:7" ht="27.75" customHeight="1">
      <c r="A7" s="17" t="s">
        <v>21</v>
      </c>
      <c r="B7" s="17" t="s">
        <v>22</v>
      </c>
      <c r="C7" s="18" t="s">
        <v>23</v>
      </c>
      <c r="D7" s="13">
        <v>81.69349613755294</v>
      </c>
      <c r="E7" s="13">
        <f t="shared" si="0"/>
        <v>82.66409768253178</v>
      </c>
      <c r="F7" s="14">
        <v>5</v>
      </c>
      <c r="G7" s="15" t="s">
        <v>11</v>
      </c>
    </row>
    <row r="8" spans="1:7" ht="27.75" customHeight="1">
      <c r="A8" s="17" t="s">
        <v>24</v>
      </c>
      <c r="B8" s="17" t="s">
        <v>25</v>
      </c>
      <c r="C8" s="18" t="s">
        <v>26</v>
      </c>
      <c r="D8" s="13">
        <v>80.51283469516027</v>
      </c>
      <c r="E8" s="13">
        <f t="shared" si="0"/>
        <v>82.12370081709616</v>
      </c>
      <c r="F8" s="14">
        <v>6</v>
      </c>
      <c r="G8" s="15" t="s">
        <v>11</v>
      </c>
    </row>
    <row r="9" spans="1:7" ht="27.75" customHeight="1">
      <c r="A9" s="17" t="s">
        <v>27</v>
      </c>
      <c r="B9" s="17" t="s">
        <v>28</v>
      </c>
      <c r="C9" s="18" t="s">
        <v>29</v>
      </c>
      <c r="D9" s="13">
        <v>83.02571967316152</v>
      </c>
      <c r="E9" s="13">
        <f t="shared" si="0"/>
        <v>81.8154318038969</v>
      </c>
      <c r="F9" s="14">
        <v>7</v>
      </c>
      <c r="G9" s="15" t="s">
        <v>11</v>
      </c>
    </row>
    <row r="10" spans="1:7" ht="27.75" customHeight="1">
      <c r="A10" s="17" t="s">
        <v>30</v>
      </c>
      <c r="B10" s="17" t="s">
        <v>31</v>
      </c>
      <c r="C10" s="18" t="s">
        <v>32</v>
      </c>
      <c r="D10" s="13">
        <v>83.28751557438324</v>
      </c>
      <c r="E10" s="13">
        <f t="shared" si="0"/>
        <v>81.76450934462994</v>
      </c>
      <c r="F10" s="14">
        <v>8</v>
      </c>
      <c r="G10" s="15" t="s">
        <v>11</v>
      </c>
    </row>
    <row r="11" spans="1:7" ht="27.75" customHeight="1">
      <c r="A11" s="17" t="s">
        <v>33</v>
      </c>
      <c r="B11" s="17" t="s">
        <v>34</v>
      </c>
      <c r="C11" s="18" t="s">
        <v>35</v>
      </c>
      <c r="D11" s="13">
        <v>84.48303015200597</v>
      </c>
      <c r="E11" s="13">
        <f t="shared" si="0"/>
        <v>81.69781809120357</v>
      </c>
      <c r="F11" s="14">
        <v>9</v>
      </c>
      <c r="G11" s="15" t="s">
        <v>11</v>
      </c>
    </row>
    <row r="12" spans="1:7" ht="27.75" customHeight="1">
      <c r="A12" s="17" t="s">
        <v>36</v>
      </c>
      <c r="B12" s="17" t="s">
        <v>37</v>
      </c>
      <c r="C12" s="18" t="s">
        <v>38</v>
      </c>
      <c r="D12" s="13">
        <v>82.42262727844123</v>
      </c>
      <c r="E12" s="13">
        <f t="shared" si="0"/>
        <v>81.34957636706474</v>
      </c>
      <c r="F12" s="14">
        <v>10</v>
      </c>
      <c r="G12" s="15" t="s">
        <v>11</v>
      </c>
    </row>
    <row r="13" spans="1:7" ht="27.75" customHeight="1">
      <c r="A13" s="17" t="s">
        <v>39</v>
      </c>
      <c r="B13" s="17" t="s">
        <v>40</v>
      </c>
      <c r="C13" s="18" t="s">
        <v>41</v>
      </c>
      <c r="D13" s="13">
        <v>83.42778126964173</v>
      </c>
      <c r="E13" s="13">
        <f t="shared" si="0"/>
        <v>81.12866876178504</v>
      </c>
      <c r="F13" s="14">
        <v>11</v>
      </c>
      <c r="G13" s="15" t="s">
        <v>11</v>
      </c>
    </row>
    <row r="14" spans="1:7" ht="27.75" customHeight="1">
      <c r="A14" s="17" t="s">
        <v>42</v>
      </c>
      <c r="B14" s="17" t="s">
        <v>43</v>
      </c>
      <c r="C14" s="18" t="s">
        <v>44</v>
      </c>
      <c r="D14" s="13">
        <v>80.01025769956001</v>
      </c>
      <c r="E14" s="13">
        <f t="shared" si="0"/>
        <v>81.118154619736</v>
      </c>
      <c r="F14" s="14">
        <v>12</v>
      </c>
      <c r="G14" s="15" t="s">
        <v>11</v>
      </c>
    </row>
    <row r="15" spans="1:7" ht="27.75" customHeight="1">
      <c r="A15" s="17" t="s">
        <v>45</v>
      </c>
      <c r="B15" s="17" t="s">
        <v>46</v>
      </c>
      <c r="C15" s="18" t="s">
        <v>47</v>
      </c>
      <c r="D15" s="13">
        <v>79.50171941191127</v>
      </c>
      <c r="E15" s="13">
        <f t="shared" si="0"/>
        <v>81.10103164714675</v>
      </c>
      <c r="F15" s="14">
        <v>13</v>
      </c>
      <c r="G15" s="15" t="s">
        <v>11</v>
      </c>
    </row>
    <row r="16" spans="1:7" ht="27.75" customHeight="1">
      <c r="A16" s="17" t="s">
        <v>48</v>
      </c>
      <c r="B16" s="17" t="s">
        <v>49</v>
      </c>
      <c r="C16" s="18" t="s">
        <v>50</v>
      </c>
      <c r="D16" s="13">
        <v>84.48303015200597</v>
      </c>
      <c r="E16" s="13">
        <f t="shared" si="0"/>
        <v>81.08181809120359</v>
      </c>
      <c r="F16" s="14">
        <v>14</v>
      </c>
      <c r="G16" s="15" t="s">
        <v>11</v>
      </c>
    </row>
    <row r="17" spans="1:7" ht="27.75" customHeight="1">
      <c r="A17" s="17" t="s">
        <v>51</v>
      </c>
      <c r="B17" s="17" t="s">
        <v>52</v>
      </c>
      <c r="C17" s="18" t="s">
        <v>41</v>
      </c>
      <c r="D17" s="13">
        <v>83.12623507228157</v>
      </c>
      <c r="E17" s="13">
        <f t="shared" si="0"/>
        <v>80.94774104336895</v>
      </c>
      <c r="F17" s="14">
        <v>15</v>
      </c>
      <c r="G17" s="15" t="s">
        <v>11</v>
      </c>
    </row>
    <row r="18" spans="1:7" ht="27.75" customHeight="1">
      <c r="A18" s="17" t="s">
        <v>53</v>
      </c>
      <c r="B18" s="17" t="s">
        <v>54</v>
      </c>
      <c r="C18" s="18" t="s">
        <v>55</v>
      </c>
      <c r="D18" s="13">
        <v>80.99611263393969</v>
      </c>
      <c r="E18" s="13">
        <f t="shared" si="0"/>
        <v>80.88566758036382</v>
      </c>
      <c r="F18" s="14">
        <v>16</v>
      </c>
      <c r="G18" s="15" t="s">
        <v>11</v>
      </c>
    </row>
    <row r="19" spans="1:7" ht="27.75" customHeight="1">
      <c r="A19" s="17" t="s">
        <v>56</v>
      </c>
      <c r="B19" s="17" t="s">
        <v>57</v>
      </c>
      <c r="C19" s="18" t="s">
        <v>58</v>
      </c>
      <c r="D19" s="13">
        <v>82.52314267756127</v>
      </c>
      <c r="E19" s="13">
        <f t="shared" si="0"/>
        <v>80.80988560653677</v>
      </c>
      <c r="F19" s="14">
        <v>17</v>
      </c>
      <c r="G19" s="15" t="s">
        <v>11</v>
      </c>
    </row>
    <row r="20" spans="1:7" ht="27.75" customHeight="1">
      <c r="A20" s="17" t="s">
        <v>59</v>
      </c>
      <c r="B20" s="17" t="s">
        <v>60</v>
      </c>
      <c r="C20" s="18" t="s">
        <v>61</v>
      </c>
      <c r="D20" s="13">
        <v>81.71901948460086</v>
      </c>
      <c r="E20" s="13">
        <f t="shared" si="0"/>
        <v>80.78341169076052</v>
      </c>
      <c r="F20" s="14">
        <v>18</v>
      </c>
      <c r="G20" s="15" t="s">
        <v>11</v>
      </c>
    </row>
    <row r="21" spans="1:7" ht="27.75" customHeight="1">
      <c r="A21" s="17" t="s">
        <v>62</v>
      </c>
      <c r="B21" s="17" t="s">
        <v>63</v>
      </c>
      <c r="C21" s="18" t="s">
        <v>64</v>
      </c>
      <c r="D21" s="13">
        <v>79.70097184151507</v>
      </c>
      <c r="E21" s="13">
        <f t="shared" si="0"/>
        <v>80.68458310490904</v>
      </c>
      <c r="F21" s="14">
        <v>19</v>
      </c>
      <c r="G21" s="15" t="s">
        <v>11</v>
      </c>
    </row>
    <row r="22" spans="1:7" ht="27.75" customHeight="1">
      <c r="A22" s="17" t="s">
        <v>65</v>
      </c>
      <c r="B22" s="17" t="s">
        <v>66</v>
      </c>
      <c r="C22" s="18" t="s">
        <v>67</v>
      </c>
      <c r="D22" s="13">
        <v>80.29872913032642</v>
      </c>
      <c r="E22" s="13">
        <f t="shared" si="0"/>
        <v>80.50723747819585</v>
      </c>
      <c r="F22" s="14">
        <v>20</v>
      </c>
      <c r="G22" s="15" t="s">
        <v>11</v>
      </c>
    </row>
    <row r="23" spans="1:7" ht="27.75" customHeight="1">
      <c r="A23" s="17" t="s">
        <v>68</v>
      </c>
      <c r="B23" s="17" t="s">
        <v>69</v>
      </c>
      <c r="C23" s="18" t="s">
        <v>70</v>
      </c>
      <c r="D23" s="13">
        <v>82.68975828557188</v>
      </c>
      <c r="E23" s="13">
        <f t="shared" si="0"/>
        <v>80.33385497134313</v>
      </c>
      <c r="F23" s="14">
        <v>21</v>
      </c>
      <c r="G23" s="15" t="s">
        <v>11</v>
      </c>
    </row>
    <row r="24" spans="1:7" ht="27.75" customHeight="1">
      <c r="A24" s="17" t="s">
        <v>71</v>
      </c>
      <c r="B24" s="17" t="s">
        <v>72</v>
      </c>
      <c r="C24" s="18" t="s">
        <v>38</v>
      </c>
      <c r="D24" s="13">
        <v>80.697233989534</v>
      </c>
      <c r="E24" s="13">
        <f t="shared" si="0"/>
        <v>80.3143403937204</v>
      </c>
      <c r="F24" s="14">
        <v>22</v>
      </c>
      <c r="G24" s="15" t="s">
        <v>11</v>
      </c>
    </row>
    <row r="25" spans="1:7" ht="27.75" customHeight="1">
      <c r="A25" s="17" t="s">
        <v>73</v>
      </c>
      <c r="B25" s="17" t="s">
        <v>74</v>
      </c>
      <c r="C25" s="18" t="s">
        <v>75</v>
      </c>
      <c r="D25" s="13">
        <v>78.90458830923947</v>
      </c>
      <c r="E25" s="13">
        <f t="shared" si="0"/>
        <v>80.27075298554368</v>
      </c>
      <c r="F25" s="14">
        <v>23</v>
      </c>
      <c r="G25" s="15" t="s">
        <v>11</v>
      </c>
    </row>
    <row r="26" spans="1:7" ht="27.75" customHeight="1">
      <c r="A26" s="17" t="s">
        <v>76</v>
      </c>
      <c r="B26" s="17" t="s">
        <v>77</v>
      </c>
      <c r="C26" s="18" t="s">
        <v>78</v>
      </c>
      <c r="D26" s="13">
        <v>80.89648641913779</v>
      </c>
      <c r="E26" s="13">
        <f t="shared" si="0"/>
        <v>80.00189185148267</v>
      </c>
      <c r="F26" s="14">
        <v>24</v>
      </c>
      <c r="G26" s="15" t="s">
        <v>11</v>
      </c>
    </row>
    <row r="27" spans="1:7" ht="27.75" customHeight="1">
      <c r="A27" s="17" t="s">
        <v>79</v>
      </c>
      <c r="B27" s="17" t="s">
        <v>80</v>
      </c>
      <c r="C27" s="18" t="s">
        <v>81</v>
      </c>
      <c r="D27" s="13">
        <v>83.62881206788184</v>
      </c>
      <c r="E27" s="13">
        <f t="shared" si="0"/>
        <v>79.7852872407291</v>
      </c>
      <c r="F27" s="14">
        <v>25</v>
      </c>
      <c r="G27" s="15" t="s">
        <v>11</v>
      </c>
    </row>
    <row r="28" spans="1:7" ht="27.75" customHeight="1">
      <c r="A28" s="17" t="s">
        <v>82</v>
      </c>
      <c r="B28" s="17" t="s">
        <v>83</v>
      </c>
      <c r="C28" s="18" t="s">
        <v>29</v>
      </c>
      <c r="D28" s="13">
        <v>78.90458830923947</v>
      </c>
      <c r="E28" s="13">
        <f t="shared" si="0"/>
        <v>79.34275298554368</v>
      </c>
      <c r="F28" s="14">
        <v>26</v>
      </c>
      <c r="G28" s="15" t="s">
        <v>11</v>
      </c>
    </row>
    <row r="29" spans="1:7" ht="27.75" customHeight="1">
      <c r="A29" s="17" t="s">
        <v>84</v>
      </c>
      <c r="B29" s="17" t="s">
        <v>85</v>
      </c>
      <c r="C29" s="18" t="s">
        <v>86</v>
      </c>
      <c r="D29" s="13">
        <v>82.22159648020113</v>
      </c>
      <c r="E29" s="13">
        <f t="shared" si="0"/>
        <v>79.30895788812067</v>
      </c>
      <c r="F29" s="14">
        <v>27</v>
      </c>
      <c r="G29" s="15" t="s">
        <v>11</v>
      </c>
    </row>
    <row r="30" spans="1:7" ht="27.75" customHeight="1">
      <c r="A30" s="17" t="s">
        <v>87</v>
      </c>
      <c r="B30" s="17" t="s">
        <v>88</v>
      </c>
      <c r="C30" s="18" t="s">
        <v>89</v>
      </c>
      <c r="D30" s="13">
        <v>79.30246698230748</v>
      </c>
      <c r="E30" s="13">
        <f t="shared" si="0"/>
        <v>79.12548018938449</v>
      </c>
      <c r="F30" s="14">
        <v>28</v>
      </c>
      <c r="G30" s="15" t="s">
        <v>11</v>
      </c>
    </row>
    <row r="31" spans="1:7" ht="27.75" customHeight="1">
      <c r="A31" s="17" t="s">
        <v>90</v>
      </c>
      <c r="B31" s="17" t="s">
        <v>91</v>
      </c>
      <c r="C31" s="18" t="s">
        <v>92</v>
      </c>
      <c r="D31" s="13">
        <v>82.32211187932118</v>
      </c>
      <c r="E31" s="13">
        <f t="shared" si="0"/>
        <v>79.10526712759271</v>
      </c>
      <c r="F31" s="14">
        <v>29</v>
      </c>
      <c r="G31" s="15" t="s">
        <v>11</v>
      </c>
    </row>
    <row r="32" spans="1:7" ht="27.75" customHeight="1">
      <c r="A32" s="17" t="s">
        <v>93</v>
      </c>
      <c r="B32" s="17" t="s">
        <v>94</v>
      </c>
      <c r="C32" s="18" t="s">
        <v>95</v>
      </c>
      <c r="D32" s="13">
        <v>79.50171941191127</v>
      </c>
      <c r="E32" s="13">
        <f t="shared" si="0"/>
        <v>79.10103164714675</v>
      </c>
      <c r="F32" s="14">
        <v>30</v>
      </c>
      <c r="G32" s="15" t="s">
        <v>11</v>
      </c>
    </row>
    <row r="33" spans="1:7" ht="27.75" customHeight="1">
      <c r="A33" s="17" t="s">
        <v>96</v>
      </c>
      <c r="B33" s="17" t="s">
        <v>97</v>
      </c>
      <c r="C33" s="18" t="s">
        <v>98</v>
      </c>
      <c r="D33" s="13">
        <v>81.09573884874159</v>
      </c>
      <c r="E33" s="13">
        <f t="shared" si="0"/>
        <v>79.08944330924496</v>
      </c>
      <c r="F33" s="14">
        <v>31</v>
      </c>
      <c r="G33" s="15" t="s">
        <v>11</v>
      </c>
    </row>
    <row r="34" spans="1:7" ht="27.75" customHeight="1">
      <c r="A34" s="17" t="s">
        <v>99</v>
      </c>
      <c r="B34" s="17" t="s">
        <v>100</v>
      </c>
      <c r="C34" s="18" t="s">
        <v>101</v>
      </c>
      <c r="D34" s="13">
        <v>80.697233989534</v>
      </c>
      <c r="E34" s="13">
        <f t="shared" si="0"/>
        <v>78.99434039372039</v>
      </c>
      <c r="F34" s="14">
        <v>32</v>
      </c>
      <c r="G34" s="15" t="s">
        <v>11</v>
      </c>
    </row>
    <row r="35" spans="1:7" ht="27.75" customHeight="1">
      <c r="A35" s="17" t="s">
        <v>102</v>
      </c>
      <c r="B35" s="17" t="s">
        <v>103</v>
      </c>
      <c r="C35" s="18" t="s">
        <v>104</v>
      </c>
      <c r="D35" s="13">
        <v>80.21128849780011</v>
      </c>
      <c r="E35" s="13">
        <f t="shared" si="0"/>
        <v>78.91077309868007</v>
      </c>
      <c r="F35" s="14">
        <v>33</v>
      </c>
      <c r="G35" s="15" t="s">
        <v>11</v>
      </c>
    </row>
    <row r="36" spans="1:7" ht="27.75" customHeight="1">
      <c r="A36" s="17" t="s">
        <v>105</v>
      </c>
      <c r="B36" s="17" t="s">
        <v>106</v>
      </c>
      <c r="C36" s="18" t="s">
        <v>107</v>
      </c>
      <c r="D36" s="13">
        <v>79.90022427111886</v>
      </c>
      <c r="E36" s="13">
        <f t="shared" si="0"/>
        <v>78.80413456267131</v>
      </c>
      <c r="F36" s="14">
        <v>34</v>
      </c>
      <c r="G36" s="15" t="s">
        <v>11</v>
      </c>
    </row>
    <row r="37" spans="1:7" ht="27.75" customHeight="1">
      <c r="A37" s="17" t="s">
        <v>108</v>
      </c>
      <c r="B37" s="17" t="s">
        <v>109</v>
      </c>
      <c r="C37" s="18" t="s">
        <v>110</v>
      </c>
      <c r="D37" s="13">
        <v>84.33241986172219</v>
      </c>
      <c r="E37" s="13">
        <f t="shared" si="0"/>
        <v>78.78345191703332</v>
      </c>
      <c r="F37" s="14">
        <v>35</v>
      </c>
      <c r="G37" s="15" t="s">
        <v>11</v>
      </c>
    </row>
    <row r="38" spans="1:7" ht="27.75" customHeight="1">
      <c r="A38" s="17" t="s">
        <v>111</v>
      </c>
      <c r="B38" s="17" t="s">
        <v>112</v>
      </c>
      <c r="C38" s="18" t="s">
        <v>113</v>
      </c>
      <c r="D38" s="13">
        <v>81.69349613755294</v>
      </c>
      <c r="E38" s="13">
        <f t="shared" si="0"/>
        <v>78.76809768253176</v>
      </c>
      <c r="F38" s="14">
        <v>36</v>
      </c>
      <c r="G38" s="15" t="s">
        <v>11</v>
      </c>
    </row>
    <row r="39" spans="1:7" ht="27.75" customHeight="1">
      <c r="A39" s="17" t="s">
        <v>114</v>
      </c>
      <c r="B39" s="17" t="s">
        <v>115</v>
      </c>
      <c r="C39" s="18" t="s">
        <v>116</v>
      </c>
      <c r="D39" s="13">
        <v>83.82984286612194</v>
      </c>
      <c r="E39" s="13">
        <f t="shared" si="0"/>
        <v>78.68990571967316</v>
      </c>
      <c r="F39" s="14">
        <v>37</v>
      </c>
      <c r="G39" s="15" t="s">
        <v>11</v>
      </c>
    </row>
    <row r="40" spans="1:7" ht="27.75" customHeight="1">
      <c r="A40" s="17" t="s">
        <v>117</v>
      </c>
      <c r="B40" s="17" t="s">
        <v>118</v>
      </c>
      <c r="C40" s="18" t="s">
        <v>119</v>
      </c>
      <c r="D40" s="13">
        <v>82.62365807668132</v>
      </c>
      <c r="E40" s="13">
        <f t="shared" si="0"/>
        <v>78.6221948460088</v>
      </c>
      <c r="F40" s="14">
        <v>38</v>
      </c>
      <c r="G40" s="15" t="s">
        <v>11</v>
      </c>
    </row>
    <row r="41" spans="1:7" ht="27.75" customHeight="1">
      <c r="A41" s="17" t="s">
        <v>120</v>
      </c>
      <c r="B41" s="17" t="s">
        <v>121</v>
      </c>
      <c r="C41" s="18" t="s">
        <v>122</v>
      </c>
      <c r="D41" s="13">
        <v>78.90458830923947</v>
      </c>
      <c r="E41" s="13">
        <f t="shared" si="0"/>
        <v>78.27075298554368</v>
      </c>
      <c r="F41" s="14">
        <v>39</v>
      </c>
      <c r="G41" s="15" t="s">
        <v>11</v>
      </c>
    </row>
    <row r="42" spans="1:7" ht="27.75" customHeight="1">
      <c r="A42" s="17" t="s">
        <v>123</v>
      </c>
      <c r="B42" s="17" t="s">
        <v>124</v>
      </c>
      <c r="C42" s="18" t="s">
        <v>125</v>
      </c>
      <c r="D42" s="13">
        <v>83.88527286319461</v>
      </c>
      <c r="E42" s="13">
        <f t="shared" si="0"/>
        <v>78.22716371791677</v>
      </c>
      <c r="F42" s="14">
        <v>40</v>
      </c>
      <c r="G42" s="15" t="s">
        <v>11</v>
      </c>
    </row>
    <row r="43" spans="1:7" ht="27.75" customHeight="1">
      <c r="A43" s="17" t="s">
        <v>126</v>
      </c>
      <c r="B43" s="17" t="s">
        <v>127</v>
      </c>
      <c r="C43" s="18" t="s">
        <v>128</v>
      </c>
      <c r="D43" s="13">
        <v>80.89648641913779</v>
      </c>
      <c r="E43" s="13">
        <f t="shared" si="0"/>
        <v>78.10589185148267</v>
      </c>
      <c r="F43" s="14">
        <v>41</v>
      </c>
      <c r="G43" s="15" t="s">
        <v>11</v>
      </c>
    </row>
    <row r="44" spans="1:7" ht="27.75" customHeight="1">
      <c r="A44" s="17" t="s">
        <v>129</v>
      </c>
      <c r="B44" s="17" t="s">
        <v>130</v>
      </c>
      <c r="C44" s="18" t="s">
        <v>131</v>
      </c>
      <c r="D44" s="13">
        <v>78.90396212309992</v>
      </c>
      <c r="E44" s="13">
        <f t="shared" si="0"/>
        <v>78.02237727385995</v>
      </c>
      <c r="F44" s="14">
        <v>42</v>
      </c>
      <c r="G44" s="15" t="s">
        <v>11</v>
      </c>
    </row>
    <row r="45" spans="1:7" ht="27.75" customHeight="1">
      <c r="A45" s="17" t="s">
        <v>132</v>
      </c>
      <c r="B45" s="17" t="s">
        <v>133</v>
      </c>
      <c r="C45" s="18" t="s">
        <v>98</v>
      </c>
      <c r="D45" s="13">
        <v>79.30246698230748</v>
      </c>
      <c r="E45" s="13">
        <f t="shared" si="0"/>
        <v>78.0134801893845</v>
      </c>
      <c r="F45" s="14">
        <v>43</v>
      </c>
      <c r="G45" s="15" t="s">
        <v>11</v>
      </c>
    </row>
    <row r="46" spans="1:7" ht="27.75" customHeight="1">
      <c r="A46" s="17" t="s">
        <v>134</v>
      </c>
      <c r="B46" s="17" t="s">
        <v>135</v>
      </c>
      <c r="C46" s="18" t="s">
        <v>116</v>
      </c>
      <c r="D46" s="13">
        <v>82.29125342636429</v>
      </c>
      <c r="E46" s="13">
        <f t="shared" si="0"/>
        <v>77.76675205581859</v>
      </c>
      <c r="F46" s="14">
        <v>44</v>
      </c>
      <c r="G46" s="15" t="s">
        <v>11</v>
      </c>
    </row>
    <row r="47" spans="1:7" ht="27.75" customHeight="1">
      <c r="A47" s="17" t="s">
        <v>136</v>
      </c>
      <c r="B47" s="17" t="s">
        <v>137</v>
      </c>
      <c r="C47" s="18" t="s">
        <v>92</v>
      </c>
      <c r="D47" s="13">
        <v>80.01025769956001</v>
      </c>
      <c r="E47" s="13">
        <f t="shared" si="0"/>
        <v>77.71815461973601</v>
      </c>
      <c r="F47" s="14">
        <v>45</v>
      </c>
      <c r="G47" s="15" t="s">
        <v>11</v>
      </c>
    </row>
    <row r="48" spans="1:7" ht="27.75" customHeight="1">
      <c r="A48" s="17" t="s">
        <v>138</v>
      </c>
      <c r="B48" s="17" t="s">
        <v>139</v>
      </c>
      <c r="C48" s="18" t="s">
        <v>140</v>
      </c>
      <c r="D48" s="13">
        <v>79.30246698230748</v>
      </c>
      <c r="E48" s="13">
        <f t="shared" si="0"/>
        <v>77.62148018938449</v>
      </c>
      <c r="F48" s="14">
        <v>46</v>
      </c>
      <c r="G48" s="15" t="s">
        <v>11</v>
      </c>
    </row>
    <row r="49" spans="1:7" ht="27.75" customHeight="1">
      <c r="A49" s="17" t="s">
        <v>141</v>
      </c>
      <c r="B49" s="17" t="s">
        <v>142</v>
      </c>
      <c r="C49" s="18" t="s">
        <v>143</v>
      </c>
      <c r="D49" s="13">
        <v>80.21128849780011</v>
      </c>
      <c r="E49" s="13">
        <f t="shared" si="0"/>
        <v>77.48677309868008</v>
      </c>
      <c r="F49" s="14">
        <v>47</v>
      </c>
      <c r="G49" s="15" t="s">
        <v>11</v>
      </c>
    </row>
    <row r="50" spans="1:7" ht="27.75" customHeight="1">
      <c r="A50" s="17" t="s">
        <v>144</v>
      </c>
      <c r="B50" s="17" t="s">
        <v>145</v>
      </c>
      <c r="C50" s="18" t="s">
        <v>146</v>
      </c>
      <c r="D50" s="13">
        <v>81.29499127834536</v>
      </c>
      <c r="E50" s="13">
        <f t="shared" si="0"/>
        <v>77.45699476700722</v>
      </c>
      <c r="F50" s="14">
        <v>48</v>
      </c>
      <c r="G50" s="15" t="s">
        <v>11</v>
      </c>
    </row>
    <row r="51" spans="1:7" ht="27.75" customHeight="1">
      <c r="A51" s="17" t="s">
        <v>147</v>
      </c>
      <c r="B51" s="17" t="s">
        <v>148</v>
      </c>
      <c r="C51" s="18" t="s">
        <v>149</v>
      </c>
      <c r="D51" s="13">
        <v>79.40716530483972</v>
      </c>
      <c r="E51" s="13">
        <f t="shared" si="0"/>
        <v>77.43629918290384</v>
      </c>
      <c r="F51" s="14">
        <v>49</v>
      </c>
      <c r="G51" s="15" t="s">
        <v>11</v>
      </c>
    </row>
    <row r="52" spans="1:7" ht="27.75" customHeight="1">
      <c r="A52" s="17" t="s">
        <v>150</v>
      </c>
      <c r="B52" s="17" t="s">
        <v>151</v>
      </c>
      <c r="C52" s="18" t="s">
        <v>152</v>
      </c>
      <c r="D52" s="13">
        <v>80.01025769956001</v>
      </c>
      <c r="E52" s="13">
        <f t="shared" si="0"/>
        <v>77.40615461973601</v>
      </c>
      <c r="F52" s="14">
        <v>50</v>
      </c>
      <c r="G52" s="15" t="s">
        <v>11</v>
      </c>
    </row>
    <row r="53" spans="1:7" ht="27.75" customHeight="1">
      <c r="A53" s="17" t="s">
        <v>153</v>
      </c>
      <c r="B53" s="17" t="s">
        <v>154</v>
      </c>
      <c r="C53" s="18" t="s">
        <v>155</v>
      </c>
      <c r="D53" s="13">
        <v>84.28377772240218</v>
      </c>
      <c r="E53" s="13">
        <f t="shared" si="0"/>
        <v>77.35426663344131</v>
      </c>
      <c r="F53" s="14">
        <v>51</v>
      </c>
      <c r="G53" s="15" t="s">
        <v>11</v>
      </c>
    </row>
    <row r="54" spans="1:7" ht="27.75" customHeight="1">
      <c r="A54" s="17" t="s">
        <v>156</v>
      </c>
      <c r="B54" s="17" t="s">
        <v>157</v>
      </c>
      <c r="C54" s="18" t="s">
        <v>158</v>
      </c>
      <c r="D54" s="13">
        <v>83.88527286319461</v>
      </c>
      <c r="E54" s="13">
        <f t="shared" si="0"/>
        <v>77.29916371791677</v>
      </c>
      <c r="F54" s="14">
        <v>52</v>
      </c>
      <c r="G54" s="15" t="s">
        <v>11</v>
      </c>
    </row>
    <row r="55" spans="1:7" ht="27.75" customHeight="1">
      <c r="A55" s="17" t="s">
        <v>159</v>
      </c>
      <c r="B55" s="17" t="s">
        <v>160</v>
      </c>
      <c r="C55" s="18" t="s">
        <v>113</v>
      </c>
      <c r="D55" s="13">
        <v>79.1032145527037</v>
      </c>
      <c r="E55" s="13">
        <f t="shared" si="0"/>
        <v>77.21392873162222</v>
      </c>
      <c r="F55" s="14">
        <v>53</v>
      </c>
      <c r="G55" s="15" t="s">
        <v>11</v>
      </c>
    </row>
    <row r="56" spans="1:7" ht="27.75" customHeight="1">
      <c r="A56" s="17" t="s">
        <v>161</v>
      </c>
      <c r="B56" s="17" t="s">
        <v>162</v>
      </c>
      <c r="C56" s="18" t="s">
        <v>163</v>
      </c>
      <c r="D56" s="13">
        <v>82.12108108108107</v>
      </c>
      <c r="E56" s="13">
        <f t="shared" si="0"/>
        <v>77.20864864864865</v>
      </c>
      <c r="F56" s="14">
        <v>54</v>
      </c>
      <c r="G56" s="15" t="s">
        <v>11</v>
      </c>
    </row>
    <row r="57" spans="1:7" ht="27.75" customHeight="1">
      <c r="A57" s="17" t="s">
        <v>164</v>
      </c>
      <c r="B57" s="17" t="s">
        <v>165</v>
      </c>
      <c r="C57" s="18" t="s">
        <v>166</v>
      </c>
      <c r="D57" s="13">
        <v>79.50171941191127</v>
      </c>
      <c r="E57" s="13">
        <f t="shared" si="0"/>
        <v>77.20503164714677</v>
      </c>
      <c r="F57" s="14">
        <v>55</v>
      </c>
      <c r="G57" s="15" t="s">
        <v>11</v>
      </c>
    </row>
    <row r="58" spans="1:7" ht="27.75" customHeight="1">
      <c r="A58" s="17" t="s">
        <v>167</v>
      </c>
      <c r="B58" s="17" t="s">
        <v>168</v>
      </c>
      <c r="C58" s="18" t="s">
        <v>50</v>
      </c>
      <c r="D58" s="13">
        <v>77.89943431803896</v>
      </c>
      <c r="E58" s="13">
        <f t="shared" si="0"/>
        <v>77.13166059082337</v>
      </c>
      <c r="F58" s="14">
        <v>56</v>
      </c>
      <c r="G58" s="15" t="s">
        <v>11</v>
      </c>
    </row>
    <row r="59" spans="1:7" ht="27.75" customHeight="1">
      <c r="A59" s="17" t="s">
        <v>169</v>
      </c>
      <c r="B59" s="17" t="s">
        <v>170</v>
      </c>
      <c r="C59" s="18" t="s">
        <v>171</v>
      </c>
      <c r="D59" s="13">
        <v>82.22159648020113</v>
      </c>
      <c r="E59" s="13">
        <f t="shared" si="0"/>
        <v>77.12495788812068</v>
      </c>
      <c r="F59" s="14">
        <v>57</v>
      </c>
      <c r="G59" s="15" t="s">
        <v>11</v>
      </c>
    </row>
    <row r="60" spans="1:7" ht="27.75" customHeight="1">
      <c r="A60" s="17" t="s">
        <v>172</v>
      </c>
      <c r="B60" s="17" t="s">
        <v>173</v>
      </c>
      <c r="C60" s="18" t="s">
        <v>174</v>
      </c>
      <c r="D60" s="13">
        <v>81.09573884874159</v>
      </c>
      <c r="E60" s="13">
        <f t="shared" si="0"/>
        <v>77.02544330924496</v>
      </c>
      <c r="F60" s="14">
        <v>58</v>
      </c>
      <c r="G60" s="15" t="s">
        <v>11</v>
      </c>
    </row>
    <row r="61" spans="1:7" ht="27.75" customHeight="1">
      <c r="A61" s="17" t="s">
        <v>175</v>
      </c>
      <c r="B61" s="17" t="s">
        <v>176</v>
      </c>
      <c r="C61" s="18" t="s">
        <v>177</v>
      </c>
      <c r="D61" s="13">
        <v>82.4905058559681</v>
      </c>
      <c r="E61" s="13">
        <f t="shared" si="0"/>
        <v>76.99830351358085</v>
      </c>
      <c r="F61" s="14">
        <v>59</v>
      </c>
      <c r="G61" s="15" t="s">
        <v>11</v>
      </c>
    </row>
    <row r="62" spans="1:7" ht="27.75" customHeight="1">
      <c r="A62" s="17" t="s">
        <v>178</v>
      </c>
      <c r="B62" s="17" t="s">
        <v>179</v>
      </c>
      <c r="C62" s="18" t="s">
        <v>180</v>
      </c>
      <c r="D62" s="13">
        <v>80.19910291552453</v>
      </c>
      <c r="E62" s="13">
        <f t="shared" si="0"/>
        <v>76.98346174931471</v>
      </c>
      <c r="F62" s="14">
        <v>60</v>
      </c>
      <c r="G62" s="15" t="s">
        <v>11</v>
      </c>
    </row>
    <row r="63" spans="1:7" ht="27.75" customHeight="1">
      <c r="A63" s="17" t="s">
        <v>181</v>
      </c>
      <c r="B63" s="17" t="s">
        <v>182</v>
      </c>
      <c r="C63" s="18" t="s">
        <v>104</v>
      </c>
      <c r="D63" s="13">
        <v>76.91143782706204</v>
      </c>
      <c r="E63" s="13">
        <f t="shared" si="0"/>
        <v>76.93086269623723</v>
      </c>
      <c r="F63" s="14">
        <v>61</v>
      </c>
      <c r="G63" s="15" t="s">
        <v>11</v>
      </c>
    </row>
    <row r="64" spans="1:7" ht="27.75" customHeight="1">
      <c r="A64" s="17" t="s">
        <v>183</v>
      </c>
      <c r="B64" s="17" t="s">
        <v>184</v>
      </c>
      <c r="C64" s="18" t="s">
        <v>185</v>
      </c>
      <c r="D64" s="13">
        <v>83.02571967316152</v>
      </c>
      <c r="E64" s="13">
        <f t="shared" si="0"/>
        <v>76.8874318038969</v>
      </c>
      <c r="F64" s="14">
        <v>62</v>
      </c>
      <c r="G64" s="15" t="s">
        <v>11</v>
      </c>
    </row>
    <row r="65" spans="1:7" ht="27.75" customHeight="1">
      <c r="A65" s="17" t="s">
        <v>186</v>
      </c>
      <c r="B65" s="17" t="s">
        <v>187</v>
      </c>
      <c r="C65" s="18" t="s">
        <v>119</v>
      </c>
      <c r="D65" s="13">
        <v>79.50171941191127</v>
      </c>
      <c r="E65" s="13">
        <f t="shared" si="0"/>
        <v>76.74903164714675</v>
      </c>
      <c r="F65" s="14">
        <v>63</v>
      </c>
      <c r="G65" s="15" t="s">
        <v>11</v>
      </c>
    </row>
    <row r="66" spans="1:7" ht="27.75" customHeight="1">
      <c r="A66" s="17" t="s">
        <v>188</v>
      </c>
      <c r="B66" s="17" t="s">
        <v>189</v>
      </c>
      <c r="C66" s="18" t="s">
        <v>190</v>
      </c>
      <c r="D66" s="13">
        <v>82.82468887492143</v>
      </c>
      <c r="E66" s="13">
        <f t="shared" si="0"/>
        <v>76.70281332495286</v>
      </c>
      <c r="F66" s="14">
        <v>64</v>
      </c>
      <c r="G66" s="15" t="s">
        <v>11</v>
      </c>
    </row>
    <row r="67" spans="1:7" ht="27.75" customHeight="1">
      <c r="A67" s="17" t="s">
        <v>191</v>
      </c>
      <c r="B67" s="17" t="s">
        <v>192</v>
      </c>
      <c r="C67" s="18" t="s">
        <v>146</v>
      </c>
      <c r="D67" s="13">
        <v>79.90022427111886</v>
      </c>
      <c r="E67" s="13">
        <f aca="true" t="shared" si="1" ref="E67:E120">C67*0.4+D67*0.6</f>
        <v>76.62013456267131</v>
      </c>
      <c r="F67" s="14">
        <v>65</v>
      </c>
      <c r="G67" s="15" t="s">
        <v>11</v>
      </c>
    </row>
    <row r="68" spans="1:7" ht="27.75" customHeight="1">
      <c r="A68" s="17" t="s">
        <v>193</v>
      </c>
      <c r="B68" s="17" t="s">
        <v>194</v>
      </c>
      <c r="C68" s="18" t="s">
        <v>195</v>
      </c>
      <c r="D68" s="13">
        <v>84.0845252927984</v>
      </c>
      <c r="E68" s="13">
        <f t="shared" si="1"/>
        <v>76.49071517567904</v>
      </c>
      <c r="F68" s="14">
        <v>66</v>
      </c>
      <c r="G68" s="15" t="s">
        <v>11</v>
      </c>
    </row>
    <row r="69" spans="1:7" ht="27.75" customHeight="1">
      <c r="A69" s="17" t="s">
        <v>196</v>
      </c>
      <c r="B69" s="17" t="s">
        <v>197</v>
      </c>
      <c r="C69" s="18" t="s">
        <v>163</v>
      </c>
      <c r="D69" s="13">
        <v>80.49798155993021</v>
      </c>
      <c r="E69" s="13">
        <f t="shared" si="1"/>
        <v>76.23478893595812</v>
      </c>
      <c r="F69" s="14">
        <v>67</v>
      </c>
      <c r="G69" s="15" t="s">
        <v>11</v>
      </c>
    </row>
    <row r="70" spans="1:7" ht="27.75" customHeight="1">
      <c r="A70" s="17" t="s">
        <v>198</v>
      </c>
      <c r="B70" s="17" t="s">
        <v>199</v>
      </c>
      <c r="C70" s="18" t="s">
        <v>200</v>
      </c>
      <c r="D70" s="13">
        <v>77.59788812067882</v>
      </c>
      <c r="E70" s="13">
        <f t="shared" si="1"/>
        <v>76.20673287240729</v>
      </c>
      <c r="F70" s="14">
        <v>68</v>
      </c>
      <c r="G70" s="15" t="s">
        <v>11</v>
      </c>
    </row>
    <row r="71" spans="1:7" ht="27.75" customHeight="1">
      <c r="A71" s="17" t="s">
        <v>201</v>
      </c>
      <c r="B71" s="17" t="s">
        <v>202</v>
      </c>
      <c r="C71" s="18" t="s">
        <v>81</v>
      </c>
      <c r="D71" s="13">
        <v>77.30994268626961</v>
      </c>
      <c r="E71" s="13">
        <f t="shared" si="1"/>
        <v>75.99396561176177</v>
      </c>
      <c r="F71" s="14">
        <v>69</v>
      </c>
      <c r="G71" s="15" t="s">
        <v>11</v>
      </c>
    </row>
    <row r="72" spans="1:7" ht="27.75" customHeight="1">
      <c r="A72" s="17" t="s">
        <v>203</v>
      </c>
      <c r="B72" s="17" t="s">
        <v>204</v>
      </c>
      <c r="C72" s="18" t="s">
        <v>205</v>
      </c>
      <c r="D72" s="13">
        <v>79.70097184151507</v>
      </c>
      <c r="E72" s="13">
        <f t="shared" si="1"/>
        <v>75.90058310490905</v>
      </c>
      <c r="F72" s="14">
        <v>70</v>
      </c>
      <c r="G72" s="15" t="s">
        <v>11</v>
      </c>
    </row>
    <row r="73" spans="1:7" ht="27.75" customHeight="1">
      <c r="A73" s="17" t="s">
        <v>206</v>
      </c>
      <c r="B73" s="17" t="s">
        <v>207</v>
      </c>
      <c r="C73" s="18" t="s">
        <v>208</v>
      </c>
      <c r="D73" s="13">
        <v>81.19536506354348</v>
      </c>
      <c r="E73" s="13">
        <f t="shared" si="1"/>
        <v>75.82921903812608</v>
      </c>
      <c r="F73" s="14">
        <v>71</v>
      </c>
      <c r="G73" s="15" t="s">
        <v>11</v>
      </c>
    </row>
    <row r="74" spans="1:7" ht="27.75" customHeight="1">
      <c r="A74" s="17" t="s">
        <v>209</v>
      </c>
      <c r="B74" s="17" t="s">
        <v>210</v>
      </c>
      <c r="C74" s="18" t="s">
        <v>211</v>
      </c>
      <c r="D74" s="13">
        <v>86.24221244500313</v>
      </c>
      <c r="E74" s="13">
        <f t="shared" si="1"/>
        <v>75.76132746700188</v>
      </c>
      <c r="F74" s="14">
        <v>72</v>
      </c>
      <c r="G74" s="15" t="s">
        <v>11</v>
      </c>
    </row>
    <row r="75" spans="1:7" ht="27.75" customHeight="1">
      <c r="A75" s="17" t="s">
        <v>212</v>
      </c>
      <c r="B75" s="17" t="s">
        <v>213</v>
      </c>
      <c r="C75" s="18" t="s">
        <v>214</v>
      </c>
      <c r="D75" s="13">
        <v>82.32211187932118</v>
      </c>
      <c r="E75" s="13">
        <f t="shared" si="1"/>
        <v>75.5772671275927</v>
      </c>
      <c r="F75" s="14">
        <v>73</v>
      </c>
      <c r="G75" s="15" t="s">
        <v>11</v>
      </c>
    </row>
    <row r="76" spans="1:7" ht="27.75" customHeight="1">
      <c r="A76" s="17" t="s">
        <v>215</v>
      </c>
      <c r="B76" s="17" t="s">
        <v>216</v>
      </c>
      <c r="C76" s="18" t="s">
        <v>217</v>
      </c>
      <c r="D76" s="13">
        <v>78.10695240468478</v>
      </c>
      <c r="E76" s="13">
        <f t="shared" si="1"/>
        <v>75.29617144281087</v>
      </c>
      <c r="F76" s="14">
        <v>74</v>
      </c>
      <c r="G76" s="15" t="s">
        <v>11</v>
      </c>
    </row>
    <row r="77" spans="1:7" ht="27.75" customHeight="1">
      <c r="A77" s="17" t="s">
        <v>218</v>
      </c>
      <c r="B77" s="17" t="s">
        <v>219</v>
      </c>
      <c r="C77" s="18" t="s">
        <v>220</v>
      </c>
      <c r="D77" s="13">
        <v>80.697233989534</v>
      </c>
      <c r="E77" s="13">
        <f t="shared" si="1"/>
        <v>75.2823403937204</v>
      </c>
      <c r="F77" s="14">
        <v>75</v>
      </c>
      <c r="G77" s="15" t="s">
        <v>11</v>
      </c>
    </row>
    <row r="78" spans="1:7" ht="27.75" customHeight="1">
      <c r="A78" s="17" t="s">
        <v>221</v>
      </c>
      <c r="B78" s="17" t="s">
        <v>222</v>
      </c>
      <c r="C78" s="18" t="s">
        <v>223</v>
      </c>
      <c r="D78" s="13">
        <v>81.11592708988057</v>
      </c>
      <c r="E78" s="13">
        <f t="shared" si="1"/>
        <v>75.20555625392834</v>
      </c>
      <c r="F78" s="14">
        <v>76</v>
      </c>
      <c r="G78" s="15" t="s">
        <v>11</v>
      </c>
    </row>
    <row r="79" spans="1:7" ht="27.75" customHeight="1">
      <c r="A79" s="17" t="s">
        <v>224</v>
      </c>
      <c r="B79" s="17" t="s">
        <v>225</v>
      </c>
      <c r="C79" s="18" t="s">
        <v>226</v>
      </c>
      <c r="D79" s="13">
        <v>83.42778126964173</v>
      </c>
      <c r="E79" s="13">
        <f t="shared" si="1"/>
        <v>75.19266876178503</v>
      </c>
      <c r="F79" s="14">
        <v>77</v>
      </c>
      <c r="G79" s="15" t="s">
        <v>11</v>
      </c>
    </row>
    <row r="80" spans="1:7" ht="27.75" customHeight="1">
      <c r="A80" s="17" t="s">
        <v>227</v>
      </c>
      <c r="B80" s="17" t="s">
        <v>228</v>
      </c>
      <c r="C80" s="18" t="s">
        <v>229</v>
      </c>
      <c r="D80" s="13">
        <v>80.59760777473211</v>
      </c>
      <c r="E80" s="13">
        <f t="shared" si="1"/>
        <v>74.97456466483926</v>
      </c>
      <c r="F80" s="14">
        <v>78</v>
      </c>
      <c r="G80" s="15" t="s">
        <v>11</v>
      </c>
    </row>
    <row r="81" spans="1:7" ht="27.75" customHeight="1">
      <c r="A81" s="17" t="s">
        <v>230</v>
      </c>
      <c r="B81" s="17" t="s">
        <v>231</v>
      </c>
      <c r="C81" s="18" t="s">
        <v>232</v>
      </c>
      <c r="D81" s="13">
        <v>81.09573884874159</v>
      </c>
      <c r="E81" s="13">
        <f t="shared" si="1"/>
        <v>74.90544330924496</v>
      </c>
      <c r="F81" s="14">
        <v>79</v>
      </c>
      <c r="G81" s="14"/>
    </row>
    <row r="82" spans="1:7" ht="27.75" customHeight="1">
      <c r="A82" s="17" t="s">
        <v>233</v>
      </c>
      <c r="B82" s="17" t="s">
        <v>234</v>
      </c>
      <c r="C82" s="18" t="s">
        <v>235</v>
      </c>
      <c r="D82" s="13">
        <v>80.09947670072265</v>
      </c>
      <c r="E82" s="13">
        <f t="shared" si="1"/>
        <v>74.8196860204336</v>
      </c>
      <c r="F82" s="14">
        <v>80</v>
      </c>
      <c r="G82" s="14"/>
    </row>
    <row r="83" spans="1:7" ht="27.75" customHeight="1">
      <c r="A83" s="17" t="s">
        <v>236</v>
      </c>
      <c r="B83" s="17" t="s">
        <v>237</v>
      </c>
      <c r="C83" s="18" t="s">
        <v>238</v>
      </c>
      <c r="D83" s="13">
        <v>81.21644248900061</v>
      </c>
      <c r="E83" s="13">
        <f t="shared" si="1"/>
        <v>74.54586549340037</v>
      </c>
      <c r="F83" s="14">
        <v>81</v>
      </c>
      <c r="G83" s="14"/>
    </row>
    <row r="84" spans="1:7" ht="27.75" customHeight="1">
      <c r="A84" s="17" t="s">
        <v>239</v>
      </c>
      <c r="B84" s="17" t="s">
        <v>240</v>
      </c>
      <c r="C84" s="18" t="s">
        <v>177</v>
      </c>
      <c r="D84" s="13">
        <v>77.70844754547718</v>
      </c>
      <c r="E84" s="13">
        <f t="shared" si="1"/>
        <v>74.12906852728631</v>
      </c>
      <c r="F84" s="14">
        <v>82</v>
      </c>
      <c r="G84" s="14"/>
    </row>
    <row r="85" spans="1:7" ht="27.75" customHeight="1">
      <c r="A85" s="17" t="s">
        <v>241</v>
      </c>
      <c r="B85" s="17" t="s">
        <v>242</v>
      </c>
      <c r="C85" s="18" t="s">
        <v>243</v>
      </c>
      <c r="D85" s="13">
        <v>75.51667081983553</v>
      </c>
      <c r="E85" s="13">
        <f t="shared" si="1"/>
        <v>74.07000249190132</v>
      </c>
      <c r="F85" s="14">
        <v>83</v>
      </c>
      <c r="G85" s="14"/>
    </row>
    <row r="86" spans="1:7" ht="27.75" customHeight="1">
      <c r="A86" s="17" t="s">
        <v>244</v>
      </c>
      <c r="B86" s="17" t="s">
        <v>245</v>
      </c>
      <c r="C86" s="18" t="s">
        <v>246</v>
      </c>
      <c r="D86" s="13">
        <v>80.49798155993021</v>
      </c>
      <c r="E86" s="13">
        <f t="shared" si="1"/>
        <v>73.98678893595812</v>
      </c>
      <c r="F86" s="14">
        <v>84</v>
      </c>
      <c r="G86" s="14"/>
    </row>
    <row r="87" spans="1:7" ht="27.75" customHeight="1">
      <c r="A87" s="17" t="s">
        <v>247</v>
      </c>
      <c r="B87" s="17" t="s">
        <v>248</v>
      </c>
      <c r="C87" s="18" t="s">
        <v>195</v>
      </c>
      <c r="D87" s="13">
        <v>79.90022427111886</v>
      </c>
      <c r="E87" s="13">
        <f t="shared" si="1"/>
        <v>73.98013456267131</v>
      </c>
      <c r="F87" s="14">
        <v>85</v>
      </c>
      <c r="G87" s="14"/>
    </row>
    <row r="88" spans="1:7" ht="27.75" customHeight="1">
      <c r="A88" s="17" t="s">
        <v>249</v>
      </c>
      <c r="B88" s="17" t="s">
        <v>250</v>
      </c>
      <c r="C88" s="18" t="s">
        <v>251</v>
      </c>
      <c r="D88" s="13">
        <v>77.99994971715901</v>
      </c>
      <c r="E88" s="13">
        <f t="shared" si="1"/>
        <v>73.6879698302954</v>
      </c>
      <c r="F88" s="14">
        <v>86</v>
      </c>
      <c r="G88" s="14"/>
    </row>
    <row r="89" spans="1:7" ht="27.75" customHeight="1">
      <c r="A89" s="17" t="s">
        <v>252</v>
      </c>
      <c r="B89" s="17" t="s">
        <v>253</v>
      </c>
      <c r="C89" s="18" t="s">
        <v>254</v>
      </c>
      <c r="D89" s="13">
        <v>84.0845252927984</v>
      </c>
      <c r="E89" s="13">
        <f t="shared" si="1"/>
        <v>73.64271517567904</v>
      </c>
      <c r="F89" s="14">
        <v>87</v>
      </c>
      <c r="G89" s="14"/>
    </row>
    <row r="90" spans="1:7" ht="27.75" customHeight="1">
      <c r="A90" s="17" t="s">
        <v>255</v>
      </c>
      <c r="B90" s="17" t="s">
        <v>256</v>
      </c>
      <c r="C90" s="18" t="s">
        <v>257</v>
      </c>
      <c r="D90" s="13">
        <v>78.60304211187932</v>
      </c>
      <c r="E90" s="13">
        <f t="shared" si="1"/>
        <v>73.63382526712759</v>
      </c>
      <c r="F90" s="14">
        <v>88</v>
      </c>
      <c r="G90" s="14"/>
    </row>
    <row r="91" spans="1:7" ht="27.75" customHeight="1">
      <c r="A91" s="17" t="s">
        <v>258</v>
      </c>
      <c r="B91" s="17" t="s">
        <v>259</v>
      </c>
      <c r="C91" s="18" t="s">
        <v>185</v>
      </c>
      <c r="D91" s="13">
        <v>77.5091951158734</v>
      </c>
      <c r="E91" s="13">
        <f t="shared" si="1"/>
        <v>73.57751706952405</v>
      </c>
      <c r="F91" s="14">
        <v>89</v>
      </c>
      <c r="G91" s="14"/>
    </row>
    <row r="92" spans="1:7" ht="27.75" customHeight="1">
      <c r="A92" s="17" t="s">
        <v>260</v>
      </c>
      <c r="B92" s="17" t="s">
        <v>261</v>
      </c>
      <c r="C92" s="18" t="s">
        <v>262</v>
      </c>
      <c r="D92" s="13">
        <v>82.29125342636429</v>
      </c>
      <c r="E92" s="13">
        <f t="shared" si="1"/>
        <v>73.49475205581858</v>
      </c>
      <c r="F92" s="14">
        <v>90</v>
      </c>
      <c r="G92" s="14"/>
    </row>
    <row r="93" spans="1:7" ht="27.75" customHeight="1">
      <c r="A93" s="17" t="s">
        <v>263</v>
      </c>
      <c r="B93" s="17" t="s">
        <v>264</v>
      </c>
      <c r="C93" s="18" t="s">
        <v>246</v>
      </c>
      <c r="D93" s="13">
        <v>79.60134562671318</v>
      </c>
      <c r="E93" s="13">
        <f t="shared" si="1"/>
        <v>73.4488073760279</v>
      </c>
      <c r="F93" s="14">
        <v>91</v>
      </c>
      <c r="G93" s="14"/>
    </row>
    <row r="94" spans="1:7" ht="27.75" customHeight="1">
      <c r="A94" s="17" t="s">
        <v>265</v>
      </c>
      <c r="B94" s="17" t="s">
        <v>266</v>
      </c>
      <c r="C94" s="18" t="s">
        <v>267</v>
      </c>
      <c r="D94" s="13">
        <v>73.52414652379764</v>
      </c>
      <c r="E94" s="13">
        <f t="shared" si="1"/>
        <v>72.25848791427859</v>
      </c>
      <c r="F94" s="14">
        <v>92</v>
      </c>
      <c r="G94" s="14"/>
    </row>
    <row r="95" spans="1:7" ht="27.75" customHeight="1">
      <c r="A95" s="17" t="s">
        <v>268</v>
      </c>
      <c r="B95" s="17" t="s">
        <v>269</v>
      </c>
      <c r="C95" s="18" t="s">
        <v>270</v>
      </c>
      <c r="D95" s="13">
        <v>75.58758013827781</v>
      </c>
      <c r="E95" s="13">
        <f t="shared" si="1"/>
        <v>71.08054808296669</v>
      </c>
      <c r="F95" s="14">
        <v>93</v>
      </c>
      <c r="G95" s="14"/>
    </row>
    <row r="96" spans="1:7" ht="27.75" customHeight="1">
      <c r="A96" s="17" t="s">
        <v>271</v>
      </c>
      <c r="B96" s="17" t="s">
        <v>272</v>
      </c>
      <c r="C96" s="18" t="s">
        <v>273</v>
      </c>
      <c r="D96" s="13">
        <v>79.10561910747957</v>
      </c>
      <c r="E96" s="13">
        <f t="shared" si="1"/>
        <v>71.00737146448775</v>
      </c>
      <c r="F96" s="14">
        <v>94</v>
      </c>
      <c r="G96" s="14"/>
    </row>
    <row r="97" spans="1:7" ht="27.75" customHeight="1">
      <c r="A97" s="17" t="s">
        <v>274</v>
      </c>
      <c r="B97" s="17" t="s">
        <v>275</v>
      </c>
      <c r="C97" s="18" t="s">
        <v>276</v>
      </c>
      <c r="D97" s="13">
        <v>79.1032145527037</v>
      </c>
      <c r="E97" s="13">
        <f t="shared" si="1"/>
        <v>70.96592873162223</v>
      </c>
      <c r="F97" s="14">
        <v>95</v>
      </c>
      <c r="G97" s="14"/>
    </row>
    <row r="98" spans="1:7" ht="27.75" customHeight="1">
      <c r="A98" s="17" t="s">
        <v>277</v>
      </c>
      <c r="B98" s="17" t="s">
        <v>278</v>
      </c>
      <c r="C98" s="18" t="s">
        <v>279</v>
      </c>
      <c r="D98" s="13">
        <v>75.3865493400377</v>
      </c>
      <c r="E98" s="13">
        <f t="shared" si="1"/>
        <v>70.87992960402262</v>
      </c>
      <c r="F98" s="14">
        <v>96</v>
      </c>
      <c r="G98" s="14"/>
    </row>
    <row r="99" spans="1:7" ht="27.75" customHeight="1">
      <c r="A99" s="17" t="s">
        <v>280</v>
      </c>
      <c r="B99" s="17" t="s">
        <v>281</v>
      </c>
      <c r="C99" s="18" t="s">
        <v>282</v>
      </c>
      <c r="D99" s="13">
        <v>77.90769997508097</v>
      </c>
      <c r="E99" s="13">
        <f t="shared" si="1"/>
        <v>70.78461998504858</v>
      </c>
      <c r="F99" s="14">
        <v>97</v>
      </c>
      <c r="G99" s="14"/>
    </row>
    <row r="100" spans="1:7" ht="27.75" customHeight="1">
      <c r="A100" s="17" t="s">
        <v>283</v>
      </c>
      <c r="B100" s="17" t="s">
        <v>284</v>
      </c>
      <c r="C100" s="18" t="s">
        <v>285</v>
      </c>
      <c r="D100" s="13">
        <v>80.41231929604022</v>
      </c>
      <c r="E100" s="13">
        <f t="shared" si="1"/>
        <v>70.51139157762414</v>
      </c>
      <c r="F100" s="14">
        <v>98</v>
      </c>
      <c r="G100" s="14"/>
    </row>
    <row r="101" spans="1:7" ht="27.75" customHeight="1">
      <c r="A101" s="17" t="s">
        <v>286</v>
      </c>
      <c r="B101" s="17" t="s">
        <v>287</v>
      </c>
      <c r="C101" s="18" t="s">
        <v>288</v>
      </c>
      <c r="D101" s="13">
        <v>80.29872913032642</v>
      </c>
      <c r="E101" s="13">
        <f t="shared" si="1"/>
        <v>70.36323747819586</v>
      </c>
      <c r="F101" s="14">
        <v>99</v>
      </c>
      <c r="G101" s="14"/>
    </row>
    <row r="102" spans="1:7" ht="27.75" customHeight="1">
      <c r="A102" s="17" t="s">
        <v>289</v>
      </c>
      <c r="B102" s="17" t="s">
        <v>290</v>
      </c>
      <c r="C102" s="18" t="s">
        <v>291</v>
      </c>
      <c r="D102" s="13">
        <v>75.989641734758</v>
      </c>
      <c r="E102" s="13">
        <f t="shared" si="1"/>
        <v>70.06578504085479</v>
      </c>
      <c r="F102" s="14">
        <v>100</v>
      </c>
      <c r="G102" s="14"/>
    </row>
    <row r="103" spans="1:7" ht="27.75" customHeight="1">
      <c r="A103" s="17" t="s">
        <v>292</v>
      </c>
      <c r="B103" s="17" t="s">
        <v>293</v>
      </c>
      <c r="C103" s="18" t="s">
        <v>294</v>
      </c>
      <c r="D103" s="13">
        <v>76.99479572595851</v>
      </c>
      <c r="E103" s="13">
        <f t="shared" si="1"/>
        <v>69.9888774355751</v>
      </c>
      <c r="F103" s="14">
        <v>101</v>
      </c>
      <c r="G103" s="14"/>
    </row>
    <row r="104" spans="1:7" ht="27.75" customHeight="1">
      <c r="A104" s="17" t="s">
        <v>295</v>
      </c>
      <c r="B104" s="17" t="s">
        <v>296</v>
      </c>
      <c r="C104" s="18" t="s">
        <v>297</v>
      </c>
      <c r="D104" s="13">
        <v>77.90769997508097</v>
      </c>
      <c r="E104" s="13">
        <f t="shared" si="1"/>
        <v>69.79261998504859</v>
      </c>
      <c r="F104" s="14">
        <v>102</v>
      </c>
      <c r="G104" s="14"/>
    </row>
    <row r="105" spans="1:7" ht="27.75" customHeight="1">
      <c r="A105" s="17" t="s">
        <v>298</v>
      </c>
      <c r="B105" s="17" t="s">
        <v>299</v>
      </c>
      <c r="C105" s="18" t="s">
        <v>300</v>
      </c>
      <c r="D105" s="13">
        <v>83.58639421878893</v>
      </c>
      <c r="E105" s="13">
        <f t="shared" si="1"/>
        <v>69.09583653127335</v>
      </c>
      <c r="F105" s="14">
        <v>103</v>
      </c>
      <c r="G105" s="14"/>
    </row>
    <row r="106" spans="1:7" ht="27.75" customHeight="1">
      <c r="A106" s="17" t="s">
        <v>301</v>
      </c>
      <c r="B106" s="17" t="s">
        <v>302</v>
      </c>
      <c r="C106" s="18" t="s">
        <v>303</v>
      </c>
      <c r="D106" s="13">
        <v>75.48706473915774</v>
      </c>
      <c r="E106" s="13">
        <f t="shared" si="1"/>
        <v>68.91623884349465</v>
      </c>
      <c r="F106" s="14">
        <v>104</v>
      </c>
      <c r="G106" s="14"/>
    </row>
    <row r="107" spans="1:7" ht="27.75" customHeight="1">
      <c r="A107" s="17" t="s">
        <v>304</v>
      </c>
      <c r="B107" s="17" t="s">
        <v>305</v>
      </c>
      <c r="C107" s="18" t="s">
        <v>285</v>
      </c>
      <c r="D107" s="13">
        <v>77.70844754547718</v>
      </c>
      <c r="E107" s="13">
        <f t="shared" si="1"/>
        <v>68.88906852728631</v>
      </c>
      <c r="F107" s="14">
        <v>105</v>
      </c>
      <c r="G107" s="14"/>
    </row>
    <row r="108" spans="1:7" ht="27.75" customHeight="1">
      <c r="A108" s="17" t="s">
        <v>306</v>
      </c>
      <c r="B108" s="17" t="s">
        <v>307</v>
      </c>
      <c r="C108" s="18" t="s">
        <v>308</v>
      </c>
      <c r="D108" s="13">
        <v>78.90396212309992</v>
      </c>
      <c r="E108" s="13">
        <f t="shared" si="1"/>
        <v>68.74237727385994</v>
      </c>
      <c r="F108" s="14">
        <v>106</v>
      </c>
      <c r="G108" s="14"/>
    </row>
    <row r="109" spans="1:7" ht="27.75" customHeight="1">
      <c r="A109" s="17" t="s">
        <v>309</v>
      </c>
      <c r="B109" s="17" t="s">
        <v>133</v>
      </c>
      <c r="C109" s="18" t="s">
        <v>310</v>
      </c>
      <c r="D109" s="13">
        <v>71.53162222775977</v>
      </c>
      <c r="E109" s="13">
        <f t="shared" si="1"/>
        <v>68.71097333665585</v>
      </c>
      <c r="F109" s="14">
        <v>107</v>
      </c>
      <c r="G109" s="14"/>
    </row>
    <row r="110" spans="1:7" ht="27.75" customHeight="1">
      <c r="A110" s="17" t="s">
        <v>311</v>
      </c>
      <c r="B110" s="17" t="s">
        <v>312</v>
      </c>
      <c r="C110" s="18" t="s">
        <v>313</v>
      </c>
      <c r="D110" s="13">
        <v>76.49221873035826</v>
      </c>
      <c r="E110" s="13">
        <f t="shared" si="1"/>
        <v>67.79133123821495</v>
      </c>
      <c r="F110" s="14">
        <v>108</v>
      </c>
      <c r="G110" s="14"/>
    </row>
    <row r="111" spans="1:7" ht="27.75" customHeight="1">
      <c r="A111" s="17" t="s">
        <v>314</v>
      </c>
      <c r="B111" s="17" t="s">
        <v>315</v>
      </c>
      <c r="C111" s="18" t="s">
        <v>316</v>
      </c>
      <c r="D111" s="13">
        <v>80.697233989534</v>
      </c>
      <c r="E111" s="13">
        <f t="shared" si="1"/>
        <v>67.7143403937204</v>
      </c>
      <c r="F111" s="14">
        <v>109</v>
      </c>
      <c r="G111" s="14"/>
    </row>
    <row r="112" spans="1:7" ht="27.75" customHeight="1">
      <c r="A112" s="17" t="s">
        <v>317</v>
      </c>
      <c r="B112" s="17" t="s">
        <v>318</v>
      </c>
      <c r="C112" s="18" t="s">
        <v>319</v>
      </c>
      <c r="D112" s="13">
        <v>78.30620483428855</v>
      </c>
      <c r="E112" s="13">
        <f t="shared" si="1"/>
        <v>67.45572290057314</v>
      </c>
      <c r="F112" s="14">
        <v>110</v>
      </c>
      <c r="G112" s="14"/>
    </row>
    <row r="113" spans="1:7" ht="27.75" customHeight="1">
      <c r="A113" s="17" t="s">
        <v>320</v>
      </c>
      <c r="B113" s="17" t="s">
        <v>321</v>
      </c>
      <c r="C113" s="18" t="s">
        <v>322</v>
      </c>
      <c r="D113" s="13">
        <v>75.9151756790431</v>
      </c>
      <c r="E113" s="13">
        <f t="shared" si="1"/>
        <v>66.90910540742587</v>
      </c>
      <c r="F113" s="14">
        <v>111</v>
      </c>
      <c r="G113" s="14"/>
    </row>
    <row r="114" spans="1:7" ht="27.75" customHeight="1">
      <c r="A114" s="17" t="s">
        <v>323</v>
      </c>
      <c r="B114" s="17" t="s">
        <v>324</v>
      </c>
      <c r="C114" s="18" t="s">
        <v>325</v>
      </c>
      <c r="D114" s="13">
        <v>75.989641734758</v>
      </c>
      <c r="E114" s="13">
        <f t="shared" si="1"/>
        <v>66.2737850408548</v>
      </c>
      <c r="F114" s="14">
        <v>112</v>
      </c>
      <c r="G114" s="14"/>
    </row>
    <row r="115" spans="1:7" ht="27.75" customHeight="1">
      <c r="A115" s="17" t="s">
        <v>326</v>
      </c>
      <c r="B115" s="17" t="s">
        <v>327</v>
      </c>
      <c r="C115" s="18" t="s">
        <v>328</v>
      </c>
      <c r="D115" s="13">
        <v>74.1803645505971</v>
      </c>
      <c r="E115" s="13">
        <f t="shared" si="1"/>
        <v>65.62021873035826</v>
      </c>
      <c r="F115" s="14">
        <v>113</v>
      </c>
      <c r="G115" s="14"/>
    </row>
    <row r="116" spans="1:7" ht="27.75" customHeight="1">
      <c r="A116" s="17" t="s">
        <v>329</v>
      </c>
      <c r="B116" s="17" t="s">
        <v>330</v>
      </c>
      <c r="C116" s="18" t="s">
        <v>331</v>
      </c>
      <c r="D116" s="13">
        <v>77.19582652419861</v>
      </c>
      <c r="E116" s="13">
        <f t="shared" si="1"/>
        <v>65.15749591451916</v>
      </c>
      <c r="F116" s="14">
        <v>114</v>
      </c>
      <c r="G116" s="14"/>
    </row>
    <row r="117" spans="1:7" ht="27.75" customHeight="1">
      <c r="A117" s="17" t="s">
        <v>332</v>
      </c>
      <c r="B117" s="17" t="s">
        <v>333</v>
      </c>
      <c r="C117" s="18" t="s">
        <v>334</v>
      </c>
      <c r="D117" s="13">
        <v>67.14428661219358</v>
      </c>
      <c r="E117" s="13">
        <f t="shared" si="1"/>
        <v>63.08657196731615</v>
      </c>
      <c r="F117" s="14">
        <v>115</v>
      </c>
      <c r="G117" s="14"/>
    </row>
    <row r="118" spans="1:7" ht="27.75" customHeight="1">
      <c r="A118" s="17" t="s">
        <v>335</v>
      </c>
      <c r="B118" s="17" t="s">
        <v>336</v>
      </c>
      <c r="C118" s="18" t="s">
        <v>337</v>
      </c>
      <c r="D118" s="13">
        <v>73.5772721558768</v>
      </c>
      <c r="E118" s="13">
        <f t="shared" si="1"/>
        <v>62.826363293526086</v>
      </c>
      <c r="F118" s="14">
        <v>116</v>
      </c>
      <c r="G118" s="14"/>
    </row>
    <row r="119" spans="1:7" ht="27.75" customHeight="1">
      <c r="A119" s="17" t="s">
        <v>338</v>
      </c>
      <c r="B119" s="17" t="s">
        <v>339</v>
      </c>
      <c r="C119" s="18" t="s">
        <v>190</v>
      </c>
      <c r="D119" s="13">
        <v>57.38469972589085</v>
      </c>
      <c r="E119" s="13">
        <f t="shared" si="1"/>
        <v>61.4388198355345</v>
      </c>
      <c r="F119" s="14">
        <v>117</v>
      </c>
      <c r="G119" s="14"/>
    </row>
    <row r="120" spans="1:7" ht="27.75" customHeight="1">
      <c r="A120" s="17" t="s">
        <v>340</v>
      </c>
      <c r="B120" s="17" t="s">
        <v>341</v>
      </c>
      <c r="C120" s="18" t="s">
        <v>342</v>
      </c>
      <c r="D120" s="16">
        <v>0</v>
      </c>
      <c r="E120" s="13">
        <f t="shared" si="1"/>
        <v>27.216000000000005</v>
      </c>
      <c r="F120" s="14">
        <v>118</v>
      </c>
      <c r="G120" s="14"/>
    </row>
    <row r="121" spans="1:7" ht="27.75" customHeight="1">
      <c r="A121" s="17" t="s">
        <v>343</v>
      </c>
      <c r="B121" s="17" t="s">
        <v>344</v>
      </c>
      <c r="C121" s="18" t="s">
        <v>345</v>
      </c>
      <c r="D121" s="16">
        <v>0</v>
      </c>
      <c r="E121" s="13">
        <f aca="true" t="shared" si="2" ref="E121:E127">C121*0.4+D121*0.6</f>
        <v>26.224000000000004</v>
      </c>
      <c r="F121" s="14">
        <v>119</v>
      </c>
      <c r="G121" s="14"/>
    </row>
    <row r="122" spans="1:7" ht="27.75" customHeight="1">
      <c r="A122" s="17" t="s">
        <v>346</v>
      </c>
      <c r="B122" s="17" t="s">
        <v>347</v>
      </c>
      <c r="C122" s="18" t="s">
        <v>195</v>
      </c>
      <c r="D122" s="16">
        <v>0</v>
      </c>
      <c r="E122" s="13">
        <f t="shared" si="2"/>
        <v>26.04</v>
      </c>
      <c r="F122" s="14">
        <v>120</v>
      </c>
      <c r="G122" s="14"/>
    </row>
    <row r="123" spans="1:7" ht="27.75" customHeight="1">
      <c r="A123" s="17" t="s">
        <v>348</v>
      </c>
      <c r="B123" s="17" t="s">
        <v>349</v>
      </c>
      <c r="C123" s="18" t="s">
        <v>350</v>
      </c>
      <c r="D123" s="16">
        <v>0</v>
      </c>
      <c r="E123" s="13">
        <f t="shared" si="2"/>
        <v>25.976</v>
      </c>
      <c r="F123" s="14">
        <v>121</v>
      </c>
      <c r="G123" s="14"/>
    </row>
    <row r="124" spans="1:7" ht="27.75" customHeight="1">
      <c r="A124" s="17" t="s">
        <v>351</v>
      </c>
      <c r="B124" s="17" t="s">
        <v>352</v>
      </c>
      <c r="C124" s="18" t="s">
        <v>353</v>
      </c>
      <c r="D124" s="16">
        <v>0</v>
      </c>
      <c r="E124" s="13">
        <f t="shared" si="2"/>
        <v>25.856</v>
      </c>
      <c r="F124" s="14">
        <v>122</v>
      </c>
      <c r="G124" s="14"/>
    </row>
    <row r="125" spans="1:7" ht="27.75" customHeight="1">
      <c r="A125" s="17" t="s">
        <v>354</v>
      </c>
      <c r="B125" s="17" t="s">
        <v>355</v>
      </c>
      <c r="C125" s="18" t="s">
        <v>356</v>
      </c>
      <c r="D125" s="16">
        <v>0</v>
      </c>
      <c r="E125" s="13">
        <f t="shared" si="2"/>
        <v>25.464</v>
      </c>
      <c r="F125" s="14">
        <v>123</v>
      </c>
      <c r="G125" s="14"/>
    </row>
    <row r="126" spans="1:7" ht="27.75" customHeight="1">
      <c r="A126" s="17" t="s">
        <v>357</v>
      </c>
      <c r="B126" s="17" t="s">
        <v>358</v>
      </c>
      <c r="C126" s="18" t="s">
        <v>359</v>
      </c>
      <c r="D126" s="16">
        <v>0</v>
      </c>
      <c r="E126" s="13">
        <f t="shared" si="2"/>
        <v>23.216</v>
      </c>
      <c r="F126" s="14">
        <v>124</v>
      </c>
      <c r="G126" s="14"/>
    </row>
    <row r="127" spans="1:7" ht="27.75" customHeight="1">
      <c r="A127" s="17" t="s">
        <v>360</v>
      </c>
      <c r="B127" s="17" t="s">
        <v>361</v>
      </c>
      <c r="C127" s="18" t="s">
        <v>308</v>
      </c>
      <c r="D127" s="16">
        <v>0</v>
      </c>
      <c r="E127" s="13">
        <f t="shared" si="2"/>
        <v>21.400000000000002</v>
      </c>
      <c r="F127" s="14">
        <v>125</v>
      </c>
      <c r="G127" s="14"/>
    </row>
  </sheetData>
  <sheetProtection/>
  <autoFilter ref="A2:F127"/>
  <mergeCells count="1">
    <mergeCell ref="A1:G1"/>
  </mergeCells>
  <printOptions/>
  <pageMargins left="0.39305555555555555" right="0.39305555555555555" top="1" bottom="1" header="0.5118055555555555" footer="0.511805555555555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34" sqref="H34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2020-06-04T01:45:33Z</dcterms:created>
  <dcterms:modified xsi:type="dcterms:W3CDTF">2020-06-12T00:32:47Z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