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Sheet1!$A$2:$D$583</definedName>
  </definedNames>
  <calcPr calcId="144525"/>
</workbook>
</file>

<file path=xl/sharedStrings.xml><?xml version="1.0" encoding="utf-8"?>
<sst xmlns="http://schemas.openxmlformats.org/spreadsheetml/2006/main" count="1166" uniqueCount="662">
  <si>
    <t>（6月9日  16:40数据)</t>
  </si>
  <si>
    <t>招录部门</t>
  </si>
  <si>
    <t>职位名称</t>
  </si>
  <si>
    <t>招聘人数</t>
  </si>
  <si>
    <t>报考人数</t>
  </si>
  <si>
    <t>竞争比</t>
  </si>
  <si>
    <t>宜昌高新区住房保障服务中心</t>
  </si>
  <si>
    <t>综合管理</t>
  </si>
  <si>
    <t>宜昌市点军区事业单位登记管理局</t>
  </si>
  <si>
    <t>宜昌市投资项目审批代办服务中心</t>
  </si>
  <si>
    <t>项目代办服务</t>
  </si>
  <si>
    <t>宜昌市经济信息中心</t>
  </si>
  <si>
    <t>宜昌市体育运动学校</t>
  </si>
  <si>
    <t>英语教师</t>
  </si>
  <si>
    <t>宜昌美术馆</t>
  </si>
  <si>
    <t>设计制作</t>
  </si>
  <si>
    <t>宜昌博物馆</t>
  </si>
  <si>
    <t>讲解员</t>
  </si>
  <si>
    <t>经营管理</t>
  </si>
  <si>
    <t>展览策划</t>
  </si>
  <si>
    <t>宜昌市点军区内小学</t>
  </si>
  <si>
    <t>美术教师</t>
  </si>
  <si>
    <t>体育教师</t>
  </si>
  <si>
    <t>宜昌市计量检定测试所</t>
  </si>
  <si>
    <t>计量检定1</t>
  </si>
  <si>
    <t>市场监管</t>
  </si>
  <si>
    <t>宜都市社会福利院</t>
  </si>
  <si>
    <t>专业技术</t>
  </si>
  <si>
    <t>五峰土家族自治县环境监测站</t>
  </si>
  <si>
    <t>宜昌市人力资源和社会保障信息中心</t>
  </si>
  <si>
    <t>秭归县市场监管综合执法大队</t>
  </si>
  <si>
    <t>市场综合管理</t>
  </si>
  <si>
    <t>宜昌市住房保障办公室</t>
  </si>
  <si>
    <t>宜昌市群众艺术馆</t>
  </si>
  <si>
    <t>数字文化馆管理</t>
  </si>
  <si>
    <t>宜昌市物流业发展中心</t>
  </si>
  <si>
    <t>国际经济与贸易</t>
  </si>
  <si>
    <t>音乐编辑</t>
  </si>
  <si>
    <t>主持人</t>
  </si>
  <si>
    <t>宜昌市图书馆</t>
  </si>
  <si>
    <t>财务管理</t>
  </si>
  <si>
    <t>音乐教师</t>
  </si>
  <si>
    <t>非遗保护</t>
  </si>
  <si>
    <t>当阳市河溶镇政务服务中心</t>
  </si>
  <si>
    <t>英语翻译</t>
  </si>
  <si>
    <t>宜昌市行政许可技术审查中心</t>
  </si>
  <si>
    <t>综合受理1</t>
  </si>
  <si>
    <t>语文教师</t>
  </si>
  <si>
    <t>科学教师</t>
  </si>
  <si>
    <t>宜昌市普查中心</t>
  </si>
  <si>
    <t>统计及分析</t>
  </si>
  <si>
    <t>综合受理2</t>
  </si>
  <si>
    <t>宜昌市点军区内幼儿园</t>
  </si>
  <si>
    <t>幼儿教师</t>
  </si>
  <si>
    <t>宜昌市港航建设维护中心</t>
  </si>
  <si>
    <t>船舶检验</t>
  </si>
  <si>
    <t>宜昌市职业技能鉴定指导中心</t>
  </si>
  <si>
    <t>职业技能鉴定</t>
  </si>
  <si>
    <t>宜昌市社会福利院</t>
  </si>
  <si>
    <t>护士</t>
  </si>
  <si>
    <t>当阳市重点项目和服务业发展中心</t>
  </si>
  <si>
    <t>秭归县住房保障中心</t>
  </si>
  <si>
    <t>档案管理</t>
  </si>
  <si>
    <t>当阳市跑马岗林场</t>
  </si>
  <si>
    <t>自然资源管理</t>
  </si>
  <si>
    <t>宜昌市非公有制企业投诉服务中心</t>
  </si>
  <si>
    <t>办公室综合岗</t>
  </si>
  <si>
    <t>宜昌市建筑节能推广中心</t>
  </si>
  <si>
    <t>建筑节能管理</t>
  </si>
  <si>
    <t>宜都市枝城镇政务服务中心</t>
  </si>
  <si>
    <t>综合窗口</t>
  </si>
  <si>
    <t>宜昌市点军区建设工程质量安全监督站</t>
  </si>
  <si>
    <t>电气工程监管</t>
  </si>
  <si>
    <t>宜都市九道河水库水利电力管理处</t>
  </si>
  <si>
    <t>工程管理</t>
  </si>
  <si>
    <t>宜昌市环境保护监测站</t>
  </si>
  <si>
    <t>自动化监测</t>
  </si>
  <si>
    <t>物流规划与管理</t>
  </si>
  <si>
    <t>宜昌住房公积金中心</t>
  </si>
  <si>
    <t>宜都营业部柜员</t>
  </si>
  <si>
    <t>秭归县职工服务中心</t>
  </si>
  <si>
    <t>社会体育</t>
  </si>
  <si>
    <t>社会教育培训</t>
  </si>
  <si>
    <t>枝江市各镇（街道）水利站</t>
  </si>
  <si>
    <t>水利工程管理</t>
  </si>
  <si>
    <t>宜昌市西陵区环境保护信息中心</t>
  </si>
  <si>
    <t>环境管理</t>
  </si>
  <si>
    <t>远安县环境应急中心</t>
  </si>
  <si>
    <t>三峡公共检验检测中心宜都分中心</t>
  </si>
  <si>
    <t>食品药品检验</t>
  </si>
  <si>
    <t>宜昌市点军区内乡镇卫生院（街办卫生服务中心）</t>
  </si>
  <si>
    <t>护理</t>
  </si>
  <si>
    <t>夷陵区环境保护研究所</t>
  </si>
  <si>
    <t>监测分析</t>
  </si>
  <si>
    <t>宜都市红花套镇综合行政执法局</t>
  </si>
  <si>
    <t>枝江市建设项目中心</t>
  </si>
  <si>
    <t>宜昌市社会保险基金监督管理中心</t>
  </si>
  <si>
    <t>基金监管</t>
  </si>
  <si>
    <t>宜昌市公证处</t>
  </si>
  <si>
    <t>管理员</t>
  </si>
  <si>
    <t>长阳土家族自治县乡镇卫生院</t>
  </si>
  <si>
    <t>检验</t>
  </si>
  <si>
    <t>药学</t>
  </si>
  <si>
    <t>办公室综合</t>
  </si>
  <si>
    <t>宜昌市财政科学研究所</t>
  </si>
  <si>
    <t>财政管理</t>
  </si>
  <si>
    <t>宜昌市科学技术馆</t>
  </si>
  <si>
    <t>馆员</t>
  </si>
  <si>
    <t>宜昌市科学技术情报研究所</t>
  </si>
  <si>
    <t>科技服务</t>
  </si>
  <si>
    <t>长阳土家族自治县农业综合执法大队</t>
  </si>
  <si>
    <t>宜昌市猇亭区大数据中心</t>
  </si>
  <si>
    <t>当阳市紫盖寺林场</t>
  </si>
  <si>
    <t>三峡公共检验检测中心</t>
  </si>
  <si>
    <t>财务会计</t>
  </si>
  <si>
    <t>宜昌市中医医院</t>
  </si>
  <si>
    <t>枝江市环境卫生服务中心</t>
  </si>
  <si>
    <t>垃圾处理场设备维护</t>
  </si>
  <si>
    <t>宜昌市儿童福利院</t>
  </si>
  <si>
    <t>会计</t>
  </si>
  <si>
    <t>数学教师</t>
  </si>
  <si>
    <t>枝江市职业教育中心</t>
  </si>
  <si>
    <t>电子商务教师</t>
  </si>
  <si>
    <t>宜都市烈士陵园管理处</t>
  </si>
  <si>
    <t>枝江市婚姻登记处</t>
  </si>
  <si>
    <t>办公室文字综合</t>
  </si>
  <si>
    <t>长阳土家族自治县民政综合执法大队</t>
  </si>
  <si>
    <t>民政综合执法</t>
  </si>
  <si>
    <t>远安营业部柜员</t>
  </si>
  <si>
    <t>宜昌市商务发展促进中心</t>
  </si>
  <si>
    <t>信息化管理</t>
  </si>
  <si>
    <t>宜昌军用供应站</t>
  </si>
  <si>
    <t>宜都市枝城镇财政所</t>
  </si>
  <si>
    <t>兴山县实验初级中学</t>
  </si>
  <si>
    <t>当阳市医疗保障服务中心</t>
  </si>
  <si>
    <t>医疗审核</t>
  </si>
  <si>
    <t>宜昌市点军区内中学</t>
  </si>
  <si>
    <t>地理教师</t>
  </si>
  <si>
    <t>中医</t>
  </si>
  <si>
    <t>远安县环境保护局嫘祖分局</t>
  </si>
  <si>
    <t>宜昌市公路建设养护中心</t>
  </si>
  <si>
    <t>宜昌市长阳微波电视站</t>
  </si>
  <si>
    <t>值机及文员</t>
  </si>
  <si>
    <t>宜昌市猇亭区云池社区卫生服务中心</t>
  </si>
  <si>
    <t>医师</t>
  </si>
  <si>
    <t>政治教师</t>
  </si>
  <si>
    <t>旅游管理教师</t>
  </si>
  <si>
    <t>计量检定2</t>
  </si>
  <si>
    <t>兴山县乡镇幼儿园</t>
  </si>
  <si>
    <t>兴山县人民医院</t>
  </si>
  <si>
    <t>宜昌市疾病预防控制中心</t>
  </si>
  <si>
    <t>公共卫生</t>
  </si>
  <si>
    <t>枝江市第二高级中学</t>
  </si>
  <si>
    <t>宜昌市点军区社区建设服务中心</t>
  </si>
  <si>
    <t>宜都市大数据管理中心</t>
  </si>
  <si>
    <t>大数据管理</t>
  </si>
  <si>
    <t>宜都市大溪水电灌溉管理处</t>
  </si>
  <si>
    <t>宜都市红花套镇财政所</t>
  </si>
  <si>
    <t>宜昌市殡葬管理所</t>
  </si>
  <si>
    <t>宜昌市秭归微波电视站</t>
  </si>
  <si>
    <t>卫生检验</t>
  </si>
  <si>
    <t>信息技术教师</t>
  </si>
  <si>
    <t>枝江市各镇（街道）初中</t>
  </si>
  <si>
    <t>五峰土家族自治县县直事业单位</t>
  </si>
  <si>
    <t>宜都市机关事务服务中心</t>
  </si>
  <si>
    <t>公务接待</t>
  </si>
  <si>
    <t>长阳特殊教育学校</t>
  </si>
  <si>
    <t>特殊教育教师</t>
  </si>
  <si>
    <t>城市管理</t>
  </si>
  <si>
    <t>枝江市市场监管综合执法大队</t>
  </si>
  <si>
    <t>特种设备安全监管</t>
  </si>
  <si>
    <t>宜昌市文化市场综合执法支队</t>
  </si>
  <si>
    <t>宜都市五眼泉镇退役军人服务站</t>
  </si>
  <si>
    <t>宜都市潘家湾土家族乡农业公共服务中心</t>
  </si>
  <si>
    <t>农业项目管理</t>
  </si>
  <si>
    <t>秭归营业部柜员</t>
  </si>
  <si>
    <t>路桥工程技术</t>
  </si>
  <si>
    <t>当阳市市民服务中心</t>
  </si>
  <si>
    <t>长阳土家族自治县城管监察大队</t>
  </si>
  <si>
    <t>乡镇城管综合执法</t>
  </si>
  <si>
    <t>宜昌市点军区融媒体中心</t>
  </si>
  <si>
    <t>媒体融合发展</t>
  </si>
  <si>
    <t>宜昌市点军区信息产业办公室</t>
  </si>
  <si>
    <t>经济管理</t>
  </si>
  <si>
    <t>宜都市创新管理服务中心</t>
  </si>
  <si>
    <t>综合岗位</t>
  </si>
  <si>
    <t>宜都市征地管理服务中心</t>
  </si>
  <si>
    <t>兴山县疾病预防控制中心</t>
  </si>
  <si>
    <t>医学检验</t>
  </si>
  <si>
    <t>长阳土家族自治县环境保护局经济开发区分局</t>
  </si>
  <si>
    <t>当阳市玉泉风景区发展中心</t>
  </si>
  <si>
    <t>宜昌市人民政府机关卫生所</t>
  </si>
  <si>
    <t>医生</t>
  </si>
  <si>
    <t>宜昌市第二人民医院</t>
  </si>
  <si>
    <t>湖北三峡万朝山省级自然保护区管理局</t>
  </si>
  <si>
    <t>综合岗</t>
  </si>
  <si>
    <t>长阳城镇幼儿园</t>
  </si>
  <si>
    <t>道法教师</t>
  </si>
  <si>
    <t>宜都市燃气监督服务中心</t>
  </si>
  <si>
    <t>燃气管理</t>
  </si>
  <si>
    <t>长阳土家族自治县市场监管综合执法大队</t>
  </si>
  <si>
    <t>市场监管执法2</t>
  </si>
  <si>
    <t>宜昌市猇亭区非税收入管理局</t>
  </si>
  <si>
    <t>兴山县福利院</t>
  </si>
  <si>
    <t>航运服务</t>
  </si>
  <si>
    <t>宜昌市第二社会福利院</t>
  </si>
  <si>
    <t>文秘</t>
  </si>
  <si>
    <t>宜昌市广播电视监测站</t>
  </si>
  <si>
    <t>广播电视监测</t>
  </si>
  <si>
    <t>宜昌市体育中心</t>
  </si>
  <si>
    <t>当阳市政府投资审计中心</t>
  </si>
  <si>
    <t>造价审计管理</t>
  </si>
  <si>
    <t>宜昌市猇亭区招商信息中心</t>
  </si>
  <si>
    <t>招商专员</t>
  </si>
  <si>
    <t>兴山县乡镇卫生院</t>
  </si>
  <si>
    <t>远安县公办幼儿园</t>
  </si>
  <si>
    <t>招商引资</t>
  </si>
  <si>
    <t>药剂</t>
  </si>
  <si>
    <t>宜昌市军队离休退休干部白龙井休养所</t>
  </si>
  <si>
    <t>宜昌市猇亭区节能监测中心</t>
  </si>
  <si>
    <t>宜都市枝城镇综合行政执法局</t>
  </si>
  <si>
    <t>综合执法1</t>
  </si>
  <si>
    <t>长阳土家族自治县中医院(龙舟坪镇卫生院)</t>
  </si>
  <si>
    <t>当阳市民政局婚姻登记处</t>
  </si>
  <si>
    <t>夷陵区环境保护监测站</t>
  </si>
  <si>
    <t>枝江市堤防养护站</t>
  </si>
  <si>
    <t>宜昌市东风渠灌区管理局</t>
  </si>
  <si>
    <t>枝江市园林绿化中心</t>
  </si>
  <si>
    <t>园林技术</t>
  </si>
  <si>
    <t>行政管理</t>
  </si>
  <si>
    <t>宜昌市中心人民医院</t>
  </si>
  <si>
    <t>软件工程师</t>
  </si>
  <si>
    <t>宜昌市道路交通综合执法支队</t>
  </si>
  <si>
    <t>公路工程质量监督</t>
  </si>
  <si>
    <t>枝江市市政公用事业服务中心</t>
  </si>
  <si>
    <t>枝江市扶贫开发信息中心</t>
  </si>
  <si>
    <t>扶贫信息开发</t>
  </si>
  <si>
    <t>房建工程监管</t>
  </si>
  <si>
    <t>医学影像</t>
  </si>
  <si>
    <t>枝江经济开发区企业发展服务中心</t>
  </si>
  <si>
    <t>化工技术</t>
  </si>
  <si>
    <t>宜都市规划服务中心</t>
  </si>
  <si>
    <t>规划管理1</t>
  </si>
  <si>
    <t>规划管理2</t>
  </si>
  <si>
    <t>宜都市医疗保障服务中心</t>
  </si>
  <si>
    <t>医药监管</t>
  </si>
  <si>
    <t>秭归县财政投资评审中心</t>
  </si>
  <si>
    <t>宜都市博物馆</t>
  </si>
  <si>
    <t>文物陈列讲解</t>
  </si>
  <si>
    <t>长阳土家族自治县房产监察大队</t>
  </si>
  <si>
    <t>房产执法</t>
  </si>
  <si>
    <t>枝江市青少年发展服务中心</t>
  </si>
  <si>
    <t>综合执法2</t>
  </si>
  <si>
    <t>宜昌市夷陵区樟村坪镇卫生院</t>
  </si>
  <si>
    <t>宜昌市猇亭区社会经济调查队</t>
  </si>
  <si>
    <t>当阳市文化市场综合执法大队</t>
  </si>
  <si>
    <t>物理教师</t>
  </si>
  <si>
    <t>产品检验</t>
  </si>
  <si>
    <t>机械加工教师</t>
  </si>
  <si>
    <t>烹饪教师</t>
  </si>
  <si>
    <t>宜昌平湖工人疗养院</t>
  </si>
  <si>
    <t>秭归县城市管理执法大队</t>
  </si>
  <si>
    <t>城管执法</t>
  </si>
  <si>
    <t>枝江市各镇（街道）公办幼儿园</t>
  </si>
  <si>
    <t>环境监测</t>
  </si>
  <si>
    <t>枝江市各镇人社服务中心</t>
  </si>
  <si>
    <t>枝江市文化馆</t>
  </si>
  <si>
    <t>群文辅导</t>
  </si>
  <si>
    <t>宜都市财政局所属事业单位</t>
  </si>
  <si>
    <t>统管会计</t>
  </si>
  <si>
    <t>湖北枝江金湖国家湿地公园管理处</t>
  </si>
  <si>
    <t>生态治理</t>
  </si>
  <si>
    <t>农业水利管理</t>
  </si>
  <si>
    <t>项目建设服务管理</t>
  </si>
  <si>
    <t>宜都市粮食保障监察中心</t>
  </si>
  <si>
    <t>监督检查调控</t>
  </si>
  <si>
    <t>秭归县公共资源交易中心</t>
  </si>
  <si>
    <t>枝江市政府投资审计局</t>
  </si>
  <si>
    <t>投资审计</t>
  </si>
  <si>
    <t>长阳土家族自治县安全生产执法大队</t>
  </si>
  <si>
    <t>农业综合执法2</t>
  </si>
  <si>
    <t>枝江市城市管理综合执法大队</t>
  </si>
  <si>
    <t>当阳市民族宗教群众权益保障服务中心</t>
  </si>
  <si>
    <t>执法监督</t>
  </si>
  <si>
    <t>兴山县水利局高桥水利管理站</t>
  </si>
  <si>
    <t>兴山县中医医院</t>
  </si>
  <si>
    <t>宜昌市夷陵区黄花镇卫生院</t>
  </si>
  <si>
    <t>当阳市法律援助中心</t>
  </si>
  <si>
    <t>法律援助</t>
  </si>
  <si>
    <t>港航建设</t>
  </si>
  <si>
    <t>当阳市公路建设养护中心</t>
  </si>
  <si>
    <t>路桥工程</t>
  </si>
  <si>
    <t>考古</t>
  </si>
  <si>
    <t>当阳市项目建设服务中心</t>
  </si>
  <si>
    <t>城市规划</t>
  </si>
  <si>
    <t>枝江市少年儿童体育运动学校</t>
  </si>
  <si>
    <t>枝江市马家店街道办事处自然资源和规划所</t>
  </si>
  <si>
    <t>信息技术管理</t>
  </si>
  <si>
    <t>放射影像</t>
  </si>
  <si>
    <t>宜昌史志馆</t>
  </si>
  <si>
    <t>图书管理</t>
  </si>
  <si>
    <t>资金会计</t>
  </si>
  <si>
    <t>兴山县县直幼儿园</t>
  </si>
  <si>
    <t>长阳乡镇财政所</t>
  </si>
  <si>
    <t>湖北省宜都市公证处</t>
  </si>
  <si>
    <t>公证员</t>
  </si>
  <si>
    <t>宜都市城市管理综合执法大队</t>
  </si>
  <si>
    <t>当阳市旅游发展中心</t>
  </si>
  <si>
    <t>旅游服务</t>
  </si>
  <si>
    <t>枝江市特殊教育学校</t>
  </si>
  <si>
    <t>枝江市各镇自然资源和规划所</t>
  </si>
  <si>
    <t>自然资源和规划管理2</t>
  </si>
  <si>
    <t>宜昌市优抚医院</t>
  </si>
  <si>
    <t>精神科医师</t>
  </si>
  <si>
    <t>市政工程监管</t>
  </si>
  <si>
    <t>宜都市城市建设档案馆</t>
  </si>
  <si>
    <t>宜都市委党校</t>
  </si>
  <si>
    <t>专任教师</t>
  </si>
  <si>
    <t>湖北宜都化工园安全环保管理中心</t>
  </si>
  <si>
    <t>安全监管</t>
  </si>
  <si>
    <t>宜都市殡葬管理所</t>
  </si>
  <si>
    <t>枝江市救助管理站</t>
  </si>
  <si>
    <t>规划建设</t>
  </si>
  <si>
    <t>兴山县第一中学</t>
  </si>
  <si>
    <t>财务人员</t>
  </si>
  <si>
    <t>兴山县财政局昭君财政所</t>
  </si>
  <si>
    <t>财政财务</t>
  </si>
  <si>
    <t>兴山县仙侣山发射台</t>
  </si>
  <si>
    <t>广播电视工程</t>
  </si>
  <si>
    <t>兴山县融媒体中心</t>
  </si>
  <si>
    <t>新媒体编辑</t>
  </si>
  <si>
    <t>综合执法3</t>
  </si>
  <si>
    <t>宜昌市畜牧兽医执法大队</t>
  </si>
  <si>
    <t>屠宰检疫</t>
  </si>
  <si>
    <t>宜昌市夷陵区太平溪镇中心卫生院</t>
  </si>
  <si>
    <t>临床医疗</t>
  </si>
  <si>
    <t>宜昌市夷陵区乐天溪镇卫生院</t>
  </si>
  <si>
    <t>兴山县互联网信息管理办公室</t>
  </si>
  <si>
    <t>网络管理</t>
  </si>
  <si>
    <t>宜昌市夷陵区龙泉镇卫生院</t>
  </si>
  <si>
    <t>宜昌市夷陵区东城城乡统筹发展试验区社区卫生服务中心</t>
  </si>
  <si>
    <t>枝江市农业综合执法大队</t>
  </si>
  <si>
    <t>动物卫生综合执法</t>
  </si>
  <si>
    <t>宜昌市猇亭区应急管理执法大队</t>
  </si>
  <si>
    <t>宜昌市猇亭区文体中心</t>
  </si>
  <si>
    <t>当阳市智慧城市建设办公室</t>
  </si>
  <si>
    <t>网络维护</t>
  </si>
  <si>
    <t>枝江市火山口水库管护中心</t>
  </si>
  <si>
    <t>枝江市图书馆</t>
  </si>
  <si>
    <t>数字化管理</t>
  </si>
  <si>
    <t>当阳市河溶镇综合行政执法局</t>
  </si>
  <si>
    <t>财会教师</t>
  </si>
  <si>
    <t>口腔</t>
  </si>
  <si>
    <t>宜都市融媒体中心</t>
  </si>
  <si>
    <t>融媒体记者</t>
  </si>
  <si>
    <t>枝江市江口电力排灌站</t>
  </si>
  <si>
    <t>枝江市胡家畈水库管护中心</t>
  </si>
  <si>
    <t>秭归县交通运输综合执法大队</t>
  </si>
  <si>
    <t>工程测量</t>
  </si>
  <si>
    <t>枝江市国有资产监督管理办公室</t>
  </si>
  <si>
    <t>企业财务管理</t>
  </si>
  <si>
    <t>宜昌市猇亭区建筑工程安全监督站</t>
  </si>
  <si>
    <t>建筑安全管理</t>
  </si>
  <si>
    <t>枝江市交通运输综合执法大队</t>
  </si>
  <si>
    <t>交通运输执法</t>
  </si>
  <si>
    <t>当阳市中小企业服务中心</t>
  </si>
  <si>
    <t>电子商务</t>
  </si>
  <si>
    <t>宜昌市水路交通综合执法支队</t>
  </si>
  <si>
    <t>水路交通综合执法</t>
  </si>
  <si>
    <t>当阳市交通运输综合执法大队</t>
  </si>
  <si>
    <t>临床</t>
  </si>
  <si>
    <t>长阳乡村幼儿园</t>
  </si>
  <si>
    <t>幼儿教师1</t>
  </si>
  <si>
    <t>枝江市安福寺镇自然资源和规划所</t>
  </si>
  <si>
    <t>土地资源管理</t>
  </si>
  <si>
    <t>枝江市网格管理监管中心</t>
  </si>
  <si>
    <t>宜昌市点军区计划生育协会</t>
  </si>
  <si>
    <t>卫生健康管理</t>
  </si>
  <si>
    <t>宜都市建设工程质量安全监督站</t>
  </si>
  <si>
    <t>宜都市人民防空基本指挥所</t>
  </si>
  <si>
    <t>工程技术</t>
  </si>
  <si>
    <t>宜都市退役军人服务中心</t>
  </si>
  <si>
    <t>枝江市公证处</t>
  </si>
  <si>
    <t>宜都市国土空间综合整治中心</t>
  </si>
  <si>
    <t>宜都天龙湾国家湿地公园管理处</t>
  </si>
  <si>
    <t>资源保护</t>
  </si>
  <si>
    <t>秭归县医疗保障服务中心</t>
  </si>
  <si>
    <t>医保管理</t>
  </si>
  <si>
    <t>秭归县国土资源局水田坝国土资源所</t>
  </si>
  <si>
    <t>枝江市社会福利院</t>
  </si>
  <si>
    <t>宜都市图书馆</t>
  </si>
  <si>
    <t>文秘岗</t>
  </si>
  <si>
    <t>长阳土家族自治县文化市场综合执法大队</t>
  </si>
  <si>
    <t>文化执法</t>
  </si>
  <si>
    <t>法务管理</t>
  </si>
  <si>
    <t>市场监管执法1</t>
  </si>
  <si>
    <t>宜昌市猇亭区政策研究中心</t>
  </si>
  <si>
    <t>宜昌市烈士陵园管理处</t>
  </si>
  <si>
    <t>宜昌市猇亭区金融办</t>
  </si>
  <si>
    <t>环境工程管理</t>
  </si>
  <si>
    <t>长阳土家族自治县人民医院</t>
  </si>
  <si>
    <t>兴山县国有坟埫坪林场</t>
  </si>
  <si>
    <t>长阳土家族自治县疾病预防控制中心</t>
  </si>
  <si>
    <t>传染病管理</t>
  </si>
  <si>
    <t>当阳市非公有制企业投诉服务中心</t>
  </si>
  <si>
    <t>当阳市科技成果转化服务中心</t>
  </si>
  <si>
    <t>宜昌市夷陵区三斗坪镇卫生院</t>
  </si>
  <si>
    <t>宜都市五眼泉镇卫生院</t>
  </si>
  <si>
    <t>医疗</t>
  </si>
  <si>
    <t>交通运输</t>
  </si>
  <si>
    <t>宜都市松木坪镇中心卫生院</t>
  </si>
  <si>
    <t>医疗2</t>
  </si>
  <si>
    <t>宜都市潘家湾土家族乡卫生院</t>
  </si>
  <si>
    <t>信息管理</t>
  </si>
  <si>
    <t>当阳市王店人力资源和社会保障服务中心</t>
  </si>
  <si>
    <t>基层人社</t>
  </si>
  <si>
    <t>当阳市淯溪镇自然资源和规划所</t>
  </si>
  <si>
    <t>自然资源利用</t>
  </si>
  <si>
    <t>宜昌市猇亭区虎牙街办政务服务中心</t>
  </si>
  <si>
    <t>办事员</t>
  </si>
  <si>
    <t>宜昌市第五人民医院</t>
  </si>
  <si>
    <t>皮肤科医师</t>
  </si>
  <si>
    <t>临床药师</t>
  </si>
  <si>
    <t>枝江市石鲁灌区管护中心</t>
  </si>
  <si>
    <t>药品检验</t>
  </si>
  <si>
    <t>网络信息技术</t>
  </si>
  <si>
    <t>水资源管理</t>
  </si>
  <si>
    <t>舞蹈教师</t>
  </si>
  <si>
    <t>计算机技术</t>
  </si>
  <si>
    <t>宜昌市医疗保障信息中心</t>
  </si>
  <si>
    <t>信息维护</t>
  </si>
  <si>
    <t>枝江市歌舞剧团</t>
  </si>
  <si>
    <t>声乐舞蹈</t>
  </si>
  <si>
    <t>临床中医</t>
  </si>
  <si>
    <t>枝江市安福寺镇财政所</t>
  </si>
  <si>
    <t>秭归县乡镇财政所</t>
  </si>
  <si>
    <t>财政执法</t>
  </si>
  <si>
    <t>当阳市农业综合执法大队</t>
  </si>
  <si>
    <t>农机执法</t>
  </si>
  <si>
    <t>枝江市农村经济经营服务中心</t>
  </si>
  <si>
    <t>经济资源管理</t>
  </si>
  <si>
    <t>当阳市市场监管综合执法大队</t>
  </si>
  <si>
    <t>长阳土家族自治县环境保护监测站</t>
  </si>
  <si>
    <t>枝江市安福寺镇综合行政执法局</t>
  </si>
  <si>
    <t>法律事务</t>
  </si>
  <si>
    <t>当阳市安全生产执法监察大队</t>
  </si>
  <si>
    <t>安全生产监管</t>
  </si>
  <si>
    <t>计算机管理</t>
  </si>
  <si>
    <t>宜都市招商服务中心</t>
  </si>
  <si>
    <t>招商服务</t>
  </si>
  <si>
    <t>枝江市经济信息化和商务综合执法大队</t>
  </si>
  <si>
    <t>枝江市土地与房屋征收服务中心</t>
  </si>
  <si>
    <t>征收管理</t>
  </si>
  <si>
    <t>秭归县文化市场综合执法大队</t>
  </si>
  <si>
    <t>秭归县屈原水利和湖泊站</t>
  </si>
  <si>
    <t>水务综合管理</t>
  </si>
  <si>
    <t>秭归县国土资源局归州国土资源所</t>
  </si>
  <si>
    <t>枝江市殡仪馆</t>
  </si>
  <si>
    <t>文物修复保管</t>
  </si>
  <si>
    <t>宜都市文化遗产局</t>
  </si>
  <si>
    <t>财务会计岗</t>
  </si>
  <si>
    <t>计算机维护岗</t>
  </si>
  <si>
    <t>枝江市财政投资评审中心</t>
  </si>
  <si>
    <t>投资评审</t>
  </si>
  <si>
    <t>宜昌市猇亭区人才服务中心</t>
  </si>
  <si>
    <t>宜昌市猇亭区法律援助中心</t>
  </si>
  <si>
    <t>宜昌市猇亭区河道堤防管理段</t>
  </si>
  <si>
    <t>堤防管理工作人员</t>
  </si>
  <si>
    <t>记者</t>
  </si>
  <si>
    <t>枝江市水产服务中心</t>
  </si>
  <si>
    <t>水产技术推广</t>
  </si>
  <si>
    <t>远安县环境监测站</t>
  </si>
  <si>
    <t>兴山县生态环境综合执法大队</t>
  </si>
  <si>
    <t>环境执法</t>
  </si>
  <si>
    <t>中药</t>
  </si>
  <si>
    <t>宜都市红花套镇卫生院</t>
  </si>
  <si>
    <t>宜都市高坝洲镇卫生院</t>
  </si>
  <si>
    <t>兴山县国土资源局南阳国土资源所</t>
  </si>
  <si>
    <t>地质勘查规划</t>
  </si>
  <si>
    <t>宜都市王家畈镇中心卫生院</t>
  </si>
  <si>
    <t>当阳市两河镇建设环保所</t>
  </si>
  <si>
    <t>城乡建设</t>
  </si>
  <si>
    <t>当阳市水利局庙前水利管理站</t>
  </si>
  <si>
    <t>水利工程</t>
  </si>
  <si>
    <t>农业综合执法</t>
  </si>
  <si>
    <t>宜昌市猇亭区古老背街办政务服务中心</t>
  </si>
  <si>
    <t>校医</t>
  </si>
  <si>
    <t>枝江市水利工程质量安全监督站</t>
  </si>
  <si>
    <t>当阳市人才服务中心</t>
  </si>
  <si>
    <t>人才服务</t>
  </si>
  <si>
    <t>枝江市医共体分院（各镇卫生院）</t>
  </si>
  <si>
    <t>电子信息教师</t>
  </si>
  <si>
    <t>农学教师</t>
  </si>
  <si>
    <t>宜昌市第一人民医院</t>
  </si>
  <si>
    <t>自然资源和规划管理1</t>
  </si>
  <si>
    <t>道路管理</t>
  </si>
  <si>
    <t>中医临床</t>
  </si>
  <si>
    <t>幼儿教师2</t>
  </si>
  <si>
    <t>宜昌市动物疫病预防控制中心</t>
  </si>
  <si>
    <t>采样检测</t>
  </si>
  <si>
    <t>临床医学2</t>
  </si>
  <si>
    <t>秭归县农业科技服务中心</t>
  </si>
  <si>
    <t>植物保护</t>
  </si>
  <si>
    <t>宜昌市固废处置管理中心</t>
  </si>
  <si>
    <t>垃圾填埋管理</t>
  </si>
  <si>
    <t>兴山县环境监测站</t>
  </si>
  <si>
    <t>秭归县环境监测站</t>
  </si>
  <si>
    <t>当阳市河溶镇财政所</t>
  </si>
  <si>
    <t>乡镇财政所农村专管员</t>
  </si>
  <si>
    <t>当阳市淯溪镇财政所</t>
  </si>
  <si>
    <t>农业执法</t>
  </si>
  <si>
    <t>安全生产执法</t>
  </si>
  <si>
    <t>路政执法</t>
  </si>
  <si>
    <t>枝江市各镇街道财政所</t>
  </si>
  <si>
    <t>驻村专管员</t>
  </si>
  <si>
    <t>宜都市应急管理执法监察大队</t>
  </si>
  <si>
    <t>安全监管执法</t>
  </si>
  <si>
    <t>枝江市大数据中心</t>
  </si>
  <si>
    <t>政务信息管理</t>
  </si>
  <si>
    <t>宜都市农业科技服务推广中心</t>
  </si>
  <si>
    <t>农作技术推广</t>
  </si>
  <si>
    <t>宜都市农业生态环保中心</t>
  </si>
  <si>
    <t>土壤肥料技术服务</t>
  </si>
  <si>
    <t>宜都市农业项目服务中心</t>
  </si>
  <si>
    <t>计算机维护</t>
  </si>
  <si>
    <t>宜都市农业综合执法大队</t>
  </si>
  <si>
    <t>种子监管执法</t>
  </si>
  <si>
    <t>秭归县乡镇林业站</t>
  </si>
  <si>
    <t>林业科技推广</t>
  </si>
  <si>
    <t>秭归县林业行政执法大队</t>
  </si>
  <si>
    <t>林业综合执法</t>
  </si>
  <si>
    <t>秭归县国土资源局茅坪国土资源所</t>
  </si>
  <si>
    <t>枝江市非公有制企业投诉服务中心</t>
  </si>
  <si>
    <t>投诉受理</t>
  </si>
  <si>
    <t>枝江市市直机关后勤管理中心</t>
  </si>
  <si>
    <t>办公室综合管理</t>
  </si>
  <si>
    <t>动物疫病预防控制</t>
  </si>
  <si>
    <t>综合执法</t>
  </si>
  <si>
    <t>宜昌市猇亭区企业服务中心</t>
  </si>
  <si>
    <t>中小企业服务中心工作人员</t>
  </si>
  <si>
    <t>枝江市公路养护应急中心</t>
  </si>
  <si>
    <t>兴山县城市管理执法大队</t>
  </si>
  <si>
    <t>枝江市畜牧兽医服务中心</t>
  </si>
  <si>
    <t>畜牧技术推广</t>
  </si>
  <si>
    <t>宜都市疾病预防控制中心</t>
  </si>
  <si>
    <t>疾病控制1</t>
  </si>
  <si>
    <t>枝江市农业项目建设服务中心</t>
  </si>
  <si>
    <t>项目监管</t>
  </si>
  <si>
    <t>宜昌市夷陵区下堡坪乡卫生院</t>
  </si>
  <si>
    <t>当阳市养老服务指导中心</t>
  </si>
  <si>
    <t>宜都市聂家河镇中心卫生院</t>
  </si>
  <si>
    <t>信息化建设</t>
  </si>
  <si>
    <t>宜昌市夷陵区鸦鹊岭镇中心卫生院</t>
  </si>
  <si>
    <t>枝江市农业技术推广中心</t>
  </si>
  <si>
    <t>农技推广</t>
  </si>
  <si>
    <t>医疗1</t>
  </si>
  <si>
    <t>当阳市庙前镇财政所</t>
  </si>
  <si>
    <t>当阳市庙前人力资源和社会保障服务中心</t>
  </si>
  <si>
    <t>当阳市两河人力资源和社会保障服务中心</t>
  </si>
  <si>
    <t>当阳市草埠湖镇自然资源和规划所</t>
  </si>
  <si>
    <t>当阳市城乡建设项目管理中心</t>
  </si>
  <si>
    <t>当阳市玉阳办事处建设环保所</t>
  </si>
  <si>
    <t>当阳市庙前镇建设环保所</t>
  </si>
  <si>
    <t>工程质量安全监督</t>
  </si>
  <si>
    <t>当阳市水利局王店水利管理站</t>
  </si>
  <si>
    <t>渔政执法</t>
  </si>
  <si>
    <t>宜昌市猇亭区妇幼保健计划生育服务中心</t>
  </si>
  <si>
    <t>妇产科医师</t>
  </si>
  <si>
    <t>枝江市农机服务中心</t>
  </si>
  <si>
    <t>技术推广</t>
  </si>
  <si>
    <t>当阳市图书馆</t>
  </si>
  <si>
    <t>当阳市微波站</t>
  </si>
  <si>
    <t>机房维护</t>
  </si>
  <si>
    <t>财务审计管理</t>
  </si>
  <si>
    <t>当阳市普查中心</t>
  </si>
  <si>
    <t>统计</t>
  </si>
  <si>
    <t>当阳市广播电视发射台</t>
  </si>
  <si>
    <t>播音主持</t>
  </si>
  <si>
    <t>当阳市水利工程移民服务中心</t>
  </si>
  <si>
    <t>枝江市建筑工程服务中心</t>
  </si>
  <si>
    <t>建设工程质量安全监督</t>
  </si>
  <si>
    <t>枝江市森林植物野生动物保护站</t>
  </si>
  <si>
    <t>动植物保护</t>
  </si>
  <si>
    <t>内科医师</t>
  </si>
  <si>
    <t>口腔科医师</t>
  </si>
  <si>
    <t>公共卫生与预防医学</t>
  </si>
  <si>
    <t>宜昌市第三人民医院</t>
  </si>
  <si>
    <t>建设服务</t>
  </si>
  <si>
    <t>市场管理</t>
  </si>
  <si>
    <t>宜都市市场监督管理局所属事业单位</t>
  </si>
  <si>
    <t>行政执法</t>
  </si>
  <si>
    <t>财政信息管理</t>
  </si>
  <si>
    <t>当阳市半月镇财政所</t>
  </si>
  <si>
    <t>当阳市草埠湖镇财政所</t>
  </si>
  <si>
    <t>交通枢纽驻站管理</t>
  </si>
  <si>
    <t>电视摄像</t>
  </si>
  <si>
    <t>枝江市金融服务中心</t>
  </si>
  <si>
    <t>枝江市安福寺镇水利站</t>
  </si>
  <si>
    <t>宜昌市点军区卫生和计划生育执法大队</t>
  </si>
  <si>
    <t>卫生综合监管</t>
  </si>
  <si>
    <t>环境监管</t>
  </si>
  <si>
    <t>宜都市文明实践活动指导中心</t>
  </si>
  <si>
    <t>宜都市农村经营服务中心</t>
  </si>
  <si>
    <t>农村经营服务</t>
  </si>
  <si>
    <t>宜都市果茶服务推广中心</t>
  </si>
  <si>
    <t>果茶技术推广</t>
  </si>
  <si>
    <t>系统维护</t>
  </si>
  <si>
    <t>秭归县果茶发展中心</t>
  </si>
  <si>
    <t>茶叶技术推广</t>
  </si>
  <si>
    <t>秭归县农业综合执法大队</t>
  </si>
  <si>
    <t>秭归县林业科学技术推广中心</t>
  </si>
  <si>
    <t>秭归县茅坪水利和湖泊站</t>
  </si>
  <si>
    <t>秭归县郭家坝水利和湖泊站</t>
  </si>
  <si>
    <t>秭归县国土资源局沙镇溪国土资源所</t>
  </si>
  <si>
    <t>财务管理　</t>
  </si>
  <si>
    <t>枝江市市直机关后勤管理中心（市直机关综合执法应急用车保障中心）</t>
  </si>
  <si>
    <t>财务会计　</t>
  </si>
  <si>
    <t>野外文物保护</t>
  </si>
  <si>
    <t>文物保护管理</t>
  </si>
  <si>
    <t>安监执法</t>
  </si>
  <si>
    <t>农业综合执法1</t>
  </si>
  <si>
    <t>法制</t>
  </si>
  <si>
    <t>宜都市王家畈镇农业公共服务中心</t>
  </si>
  <si>
    <t>农村工程项目服务</t>
  </si>
  <si>
    <t>生物教师</t>
  </si>
  <si>
    <t>兴山县职业教育中心</t>
  </si>
  <si>
    <t>计算机</t>
  </si>
  <si>
    <t>宜昌市夷陵区雾渡河镇中心卫生院</t>
  </si>
  <si>
    <t>宜都市松宜矿区退役军人服务站</t>
  </si>
  <si>
    <t>疾病控制2</t>
  </si>
  <si>
    <t>项目工程监管</t>
  </si>
  <si>
    <t>兴山县社会救助局</t>
  </si>
  <si>
    <t>宜昌市夷陵区邓村乡卫生院</t>
  </si>
  <si>
    <t>当阳市产业发展中心</t>
  </si>
  <si>
    <t>当阳市城市流浪乞讨人员救助服务站</t>
  </si>
  <si>
    <t>信息技术</t>
  </si>
  <si>
    <t>宜昌市夷陵区分乡镇中心卫生院</t>
  </si>
  <si>
    <t>兴山县网格管理监管中心</t>
  </si>
  <si>
    <t>兴山县国土资源局榛子国土资源所</t>
  </si>
  <si>
    <t>互联网办公室</t>
  </si>
  <si>
    <t>当阳市两河镇财政所</t>
  </si>
  <si>
    <t>当阳市半月镇自然资源和规划所</t>
  </si>
  <si>
    <t>当阳市建设工程标准定额站</t>
  </si>
  <si>
    <t>当阳市坝陵办事处建设环保所</t>
  </si>
  <si>
    <t>当阳市水产技术推广中心</t>
  </si>
  <si>
    <t>当阳市农业综合执法大队畜牧兽医执法中队</t>
  </si>
  <si>
    <t>畜牧兽医执法</t>
  </si>
  <si>
    <t>急诊内科医师</t>
  </si>
  <si>
    <t>移民服务</t>
  </si>
  <si>
    <t>水环境保护</t>
  </si>
  <si>
    <t>枝江市森林资源监测站</t>
  </si>
  <si>
    <t>森林资源监测</t>
  </si>
  <si>
    <t>枝江市董市镇自然资源和规划所</t>
  </si>
  <si>
    <t>法务</t>
  </si>
  <si>
    <t>枝江市仙女镇自然资源和规划所</t>
  </si>
  <si>
    <t>枝江市马家店街道社区卫生服务中心</t>
  </si>
  <si>
    <t>儿科医师</t>
  </si>
  <si>
    <t>西医临床</t>
  </si>
  <si>
    <t>超声影像</t>
  </si>
  <si>
    <t>内分泌科医师</t>
  </si>
  <si>
    <t>超声科医师</t>
  </si>
  <si>
    <t>临床医学1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</si>
</sst>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rgb="FF333333"/>
      <name val="Arial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3"/>
  <sheetViews>
    <sheetView tabSelected="1" workbookViewId="0">
      <selection activeCell="P7" sqref="P7"/>
    </sheetView>
  </sheetViews>
  <sheetFormatPr defaultColWidth="9" defaultRowHeight="13.5" outlineLevelCol="4"/>
  <cols>
    <col min="1" max="1" width="16.625" customWidth="1"/>
    <col min="2" max="2" width="12.625" customWidth="1"/>
    <col min="4" max="4" width="12.125" customWidth="1"/>
    <col min="5" max="5" width="12.625" style="1"/>
  </cols>
  <sheetData>
    <row r="1" ht="24.75" spans="1:5">
      <c r="A1" s="2" t="s">
        <v>0</v>
      </c>
      <c r="B1" s="2"/>
      <c r="C1" s="2"/>
      <c r="D1" s="2"/>
      <c r="E1" s="2"/>
    </row>
    <row r="2" ht="14.25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4.25" spans="1:5">
      <c r="A3" s="6" t="s">
        <v>6</v>
      </c>
      <c r="B3" s="7" t="s">
        <v>7</v>
      </c>
      <c r="C3" s="7">
        <v>1</v>
      </c>
      <c r="D3" s="7">
        <v>650</v>
      </c>
      <c r="E3" s="8">
        <f>D3/C3</f>
        <v>650</v>
      </c>
    </row>
    <row r="4" ht="14.25" spans="1:5">
      <c r="A4" s="6" t="s">
        <v>8</v>
      </c>
      <c r="B4" s="7" t="s">
        <v>7</v>
      </c>
      <c r="C4" s="7">
        <v>1</v>
      </c>
      <c r="D4" s="7">
        <v>136</v>
      </c>
      <c r="E4" s="8">
        <f>D4/C4</f>
        <v>136</v>
      </c>
    </row>
    <row r="5" ht="14.25" spans="1:5">
      <c r="A5" s="6" t="s">
        <v>9</v>
      </c>
      <c r="B5" s="7" t="s">
        <v>10</v>
      </c>
      <c r="C5" s="7">
        <v>2</v>
      </c>
      <c r="D5" s="7">
        <v>240</v>
      </c>
      <c r="E5" s="8">
        <f>D5/C5</f>
        <v>120</v>
      </c>
    </row>
    <row r="6" ht="14.25" spans="1:5">
      <c r="A6" s="6" t="s">
        <v>11</v>
      </c>
      <c r="B6" s="7" t="s">
        <v>7</v>
      </c>
      <c r="C6" s="7">
        <v>1</v>
      </c>
      <c r="D6" s="7">
        <v>94</v>
      </c>
      <c r="E6" s="8">
        <f>D6/C6</f>
        <v>94</v>
      </c>
    </row>
    <row r="7" ht="14.25" spans="1:5">
      <c r="A7" s="6" t="s">
        <v>12</v>
      </c>
      <c r="B7" s="7" t="s">
        <v>13</v>
      </c>
      <c r="C7" s="7">
        <v>1</v>
      </c>
      <c r="D7" s="7">
        <v>93</v>
      </c>
      <c r="E7" s="8">
        <f>D7/C7</f>
        <v>93</v>
      </c>
    </row>
    <row r="8" ht="14.25" spans="1:5">
      <c r="A8" s="6" t="s">
        <v>14</v>
      </c>
      <c r="B8" s="7" t="s">
        <v>15</v>
      </c>
      <c r="C8" s="7">
        <v>1</v>
      </c>
      <c r="D8" s="7">
        <v>82</v>
      </c>
      <c r="E8" s="8">
        <f>D8/C8</f>
        <v>82</v>
      </c>
    </row>
    <row r="9" ht="14.25" spans="1:5">
      <c r="A9" s="6" t="s">
        <v>16</v>
      </c>
      <c r="B9" s="7" t="s">
        <v>17</v>
      </c>
      <c r="C9" s="7">
        <v>1</v>
      </c>
      <c r="D9" s="7">
        <v>69</v>
      </c>
      <c r="E9" s="8">
        <f>D9/C9</f>
        <v>69</v>
      </c>
    </row>
    <row r="10" ht="14.25" spans="1:5">
      <c r="A10" s="6" t="s">
        <v>16</v>
      </c>
      <c r="B10" s="7" t="s">
        <v>18</v>
      </c>
      <c r="C10" s="7">
        <v>1</v>
      </c>
      <c r="D10" s="7">
        <v>63</v>
      </c>
      <c r="E10" s="8">
        <f>D10/C10</f>
        <v>63</v>
      </c>
    </row>
    <row r="11" ht="14.25" spans="1:5">
      <c r="A11" s="6" t="s">
        <v>14</v>
      </c>
      <c r="B11" s="7" t="s">
        <v>19</v>
      </c>
      <c r="C11" s="7">
        <v>1</v>
      </c>
      <c r="D11" s="7">
        <v>62</v>
      </c>
      <c r="E11" s="8">
        <f>D11/C11</f>
        <v>62</v>
      </c>
    </row>
    <row r="12" ht="14.25" spans="1:5">
      <c r="A12" s="6" t="s">
        <v>20</v>
      </c>
      <c r="B12" s="7" t="s">
        <v>21</v>
      </c>
      <c r="C12" s="7">
        <v>1</v>
      </c>
      <c r="D12" s="7">
        <v>61</v>
      </c>
      <c r="E12" s="8">
        <f>D12/C12</f>
        <v>61</v>
      </c>
    </row>
    <row r="13" ht="14.25" spans="1:5">
      <c r="A13" s="6" t="s">
        <v>20</v>
      </c>
      <c r="B13" s="7" t="s">
        <v>22</v>
      </c>
      <c r="C13" s="7">
        <v>1</v>
      </c>
      <c r="D13" s="7">
        <v>58</v>
      </c>
      <c r="E13" s="8">
        <f>D13/C13</f>
        <v>58</v>
      </c>
    </row>
    <row r="14" ht="14.25" spans="1:5">
      <c r="A14" s="6" t="s">
        <v>23</v>
      </c>
      <c r="B14" s="7" t="s">
        <v>24</v>
      </c>
      <c r="C14" s="7">
        <v>1</v>
      </c>
      <c r="D14" s="7">
        <v>56</v>
      </c>
      <c r="E14" s="8">
        <f>D14/C14</f>
        <v>56</v>
      </c>
    </row>
    <row r="15" ht="14.25" spans="1:5">
      <c r="A15" s="6" t="s">
        <v>6</v>
      </c>
      <c r="B15" s="7" t="s">
        <v>25</v>
      </c>
      <c r="C15" s="7">
        <v>1</v>
      </c>
      <c r="D15" s="7">
        <v>54</v>
      </c>
      <c r="E15" s="8">
        <f>D15/C15</f>
        <v>54</v>
      </c>
    </row>
    <row r="16" ht="14.25" spans="1:5">
      <c r="A16" s="6" t="s">
        <v>26</v>
      </c>
      <c r="B16" s="7" t="s">
        <v>27</v>
      </c>
      <c r="C16" s="7">
        <v>1</v>
      </c>
      <c r="D16" s="7">
        <v>49</v>
      </c>
      <c r="E16" s="8">
        <f>D16/C16</f>
        <v>49</v>
      </c>
    </row>
    <row r="17" ht="14.25" spans="1:5">
      <c r="A17" s="6" t="s">
        <v>28</v>
      </c>
      <c r="B17" s="7" t="s">
        <v>7</v>
      </c>
      <c r="C17" s="7">
        <v>1</v>
      </c>
      <c r="D17" s="7">
        <v>45</v>
      </c>
      <c r="E17" s="8">
        <f>D17/C17</f>
        <v>45</v>
      </c>
    </row>
    <row r="18" ht="14.25" spans="1:5">
      <c r="A18" s="6" t="s">
        <v>29</v>
      </c>
      <c r="B18" s="7" t="s">
        <v>7</v>
      </c>
      <c r="C18" s="7">
        <v>1</v>
      </c>
      <c r="D18" s="7">
        <v>45</v>
      </c>
      <c r="E18" s="8">
        <f>D18/C18</f>
        <v>45</v>
      </c>
    </row>
    <row r="19" ht="14.25" spans="1:5">
      <c r="A19" s="6" t="s">
        <v>30</v>
      </c>
      <c r="B19" s="7" t="s">
        <v>31</v>
      </c>
      <c r="C19" s="7">
        <v>10</v>
      </c>
      <c r="D19" s="7">
        <v>432</v>
      </c>
      <c r="E19" s="8">
        <f>D19/C19</f>
        <v>43.2</v>
      </c>
    </row>
    <row r="20" ht="14.25" spans="1:5">
      <c r="A20" s="6" t="s">
        <v>32</v>
      </c>
      <c r="B20" s="7" t="s">
        <v>7</v>
      </c>
      <c r="C20" s="7">
        <v>2</v>
      </c>
      <c r="D20" s="7">
        <v>83</v>
      </c>
      <c r="E20" s="8">
        <f>D20/C20</f>
        <v>41.5</v>
      </c>
    </row>
    <row r="21" ht="14.25" spans="1:5">
      <c r="A21" s="6" t="s">
        <v>33</v>
      </c>
      <c r="B21" s="7" t="s">
        <v>34</v>
      </c>
      <c r="C21" s="7">
        <v>1</v>
      </c>
      <c r="D21" s="7">
        <v>40</v>
      </c>
      <c r="E21" s="8">
        <f>D21/C21</f>
        <v>40</v>
      </c>
    </row>
    <row r="22" ht="14.25" spans="1:5">
      <c r="A22" s="6" t="s">
        <v>35</v>
      </c>
      <c r="B22" s="7" t="s">
        <v>36</v>
      </c>
      <c r="C22" s="7">
        <v>1</v>
      </c>
      <c r="D22" s="7">
        <v>39</v>
      </c>
      <c r="E22" s="8">
        <f>D22/C22</f>
        <v>39</v>
      </c>
    </row>
    <row r="23" ht="14.25" spans="1:5">
      <c r="A23" s="6" t="s">
        <v>33</v>
      </c>
      <c r="B23" s="7" t="s">
        <v>37</v>
      </c>
      <c r="C23" s="7">
        <v>1</v>
      </c>
      <c r="D23" s="7">
        <v>39</v>
      </c>
      <c r="E23" s="8">
        <f>D23/C23</f>
        <v>39</v>
      </c>
    </row>
    <row r="24" ht="14.25" spans="1:5">
      <c r="A24" s="6" t="s">
        <v>33</v>
      </c>
      <c r="B24" s="7" t="s">
        <v>38</v>
      </c>
      <c r="C24" s="7">
        <v>1</v>
      </c>
      <c r="D24" s="7">
        <v>38</v>
      </c>
      <c r="E24" s="8">
        <f>D24/C24</f>
        <v>38</v>
      </c>
    </row>
    <row r="25" ht="14.25" spans="1:5">
      <c r="A25" s="6" t="s">
        <v>39</v>
      </c>
      <c r="B25" s="7" t="s">
        <v>40</v>
      </c>
      <c r="C25" s="7">
        <v>1</v>
      </c>
      <c r="D25" s="7">
        <v>38</v>
      </c>
      <c r="E25" s="8">
        <f>D25/C25</f>
        <v>38</v>
      </c>
    </row>
    <row r="26" ht="14.25" spans="1:5">
      <c r="A26" s="6" t="s">
        <v>20</v>
      </c>
      <c r="B26" s="7" t="s">
        <v>41</v>
      </c>
      <c r="C26" s="7">
        <v>1</v>
      </c>
      <c r="D26" s="7">
        <v>37</v>
      </c>
      <c r="E26" s="8">
        <f>D26/C26</f>
        <v>37</v>
      </c>
    </row>
    <row r="27" ht="14.25" spans="1:5">
      <c r="A27" s="6" t="s">
        <v>16</v>
      </c>
      <c r="B27" s="7" t="s">
        <v>19</v>
      </c>
      <c r="C27" s="7">
        <v>1</v>
      </c>
      <c r="D27" s="7">
        <v>36</v>
      </c>
      <c r="E27" s="8">
        <f>D27/C27</f>
        <v>36</v>
      </c>
    </row>
    <row r="28" ht="14.25" spans="1:5">
      <c r="A28" s="6" t="s">
        <v>33</v>
      </c>
      <c r="B28" s="7" t="s">
        <v>42</v>
      </c>
      <c r="C28" s="7">
        <v>1</v>
      </c>
      <c r="D28" s="7">
        <v>35</v>
      </c>
      <c r="E28" s="8">
        <f>D28/C28</f>
        <v>35</v>
      </c>
    </row>
    <row r="29" ht="14.25" spans="1:5">
      <c r="A29" s="6" t="s">
        <v>43</v>
      </c>
      <c r="B29" s="7" t="s">
        <v>7</v>
      </c>
      <c r="C29" s="7">
        <v>2</v>
      </c>
      <c r="D29" s="7">
        <v>70</v>
      </c>
      <c r="E29" s="8">
        <f>D29/C29</f>
        <v>35</v>
      </c>
    </row>
    <row r="30" ht="14.25" spans="1:5">
      <c r="A30" s="6" t="s">
        <v>35</v>
      </c>
      <c r="B30" s="7" t="s">
        <v>44</v>
      </c>
      <c r="C30" s="7">
        <v>1</v>
      </c>
      <c r="D30" s="7">
        <v>34</v>
      </c>
      <c r="E30" s="8">
        <f>D30/C30</f>
        <v>34</v>
      </c>
    </row>
    <row r="31" ht="14.25" spans="1:5">
      <c r="A31" s="6" t="s">
        <v>45</v>
      </c>
      <c r="B31" s="7" t="s">
        <v>46</v>
      </c>
      <c r="C31" s="7">
        <v>1</v>
      </c>
      <c r="D31" s="7">
        <v>33</v>
      </c>
      <c r="E31" s="8">
        <f>D31/C31</f>
        <v>33</v>
      </c>
    </row>
    <row r="32" ht="14.25" spans="1:5">
      <c r="A32" s="6" t="s">
        <v>12</v>
      </c>
      <c r="B32" s="7" t="s">
        <v>47</v>
      </c>
      <c r="C32" s="7">
        <v>1</v>
      </c>
      <c r="D32" s="7">
        <v>32</v>
      </c>
      <c r="E32" s="8">
        <f>D32/C32</f>
        <v>32</v>
      </c>
    </row>
    <row r="33" ht="14.25" spans="1:5">
      <c r="A33" s="6" t="s">
        <v>20</v>
      </c>
      <c r="B33" s="7" t="s">
        <v>48</v>
      </c>
      <c r="C33" s="7">
        <v>1</v>
      </c>
      <c r="D33" s="7">
        <v>31</v>
      </c>
      <c r="E33" s="8">
        <f>D33/C33</f>
        <v>31</v>
      </c>
    </row>
    <row r="34" ht="14.25" spans="1:5">
      <c r="A34" s="6" t="s">
        <v>49</v>
      </c>
      <c r="B34" s="7" t="s">
        <v>50</v>
      </c>
      <c r="C34" s="7">
        <v>1</v>
      </c>
      <c r="D34" s="7">
        <v>31</v>
      </c>
      <c r="E34" s="8">
        <f>D34/C34</f>
        <v>31</v>
      </c>
    </row>
    <row r="35" ht="14.25" spans="1:5">
      <c r="A35" s="6" t="s">
        <v>45</v>
      </c>
      <c r="B35" s="7" t="s">
        <v>51</v>
      </c>
      <c r="C35" s="7">
        <v>1</v>
      </c>
      <c r="D35" s="7">
        <v>31</v>
      </c>
      <c r="E35" s="8">
        <f>D35/C35</f>
        <v>31</v>
      </c>
    </row>
    <row r="36" ht="14.25" spans="1:5">
      <c r="A36" s="6" t="s">
        <v>52</v>
      </c>
      <c r="B36" s="7" t="s">
        <v>53</v>
      </c>
      <c r="C36" s="7">
        <v>2</v>
      </c>
      <c r="D36" s="7">
        <v>61</v>
      </c>
      <c r="E36" s="8">
        <f>D36/C36</f>
        <v>30.5</v>
      </c>
    </row>
    <row r="37" ht="14.25" spans="1:5">
      <c r="A37" s="6" t="s">
        <v>54</v>
      </c>
      <c r="B37" s="7" t="s">
        <v>55</v>
      </c>
      <c r="C37" s="7">
        <v>1</v>
      </c>
      <c r="D37" s="7">
        <v>30</v>
      </c>
      <c r="E37" s="8">
        <f>D37/C37</f>
        <v>30</v>
      </c>
    </row>
    <row r="38" ht="14.25" spans="1:5">
      <c r="A38" s="6" t="s">
        <v>56</v>
      </c>
      <c r="B38" s="7" t="s">
        <v>57</v>
      </c>
      <c r="C38" s="7">
        <v>2</v>
      </c>
      <c r="D38" s="7">
        <v>59</v>
      </c>
      <c r="E38" s="8">
        <f>D38/C38</f>
        <v>29.5</v>
      </c>
    </row>
    <row r="39" ht="14.25" spans="1:5">
      <c r="A39" s="6" t="s">
        <v>58</v>
      </c>
      <c r="B39" s="7" t="s">
        <v>59</v>
      </c>
      <c r="C39" s="7">
        <v>1</v>
      </c>
      <c r="D39" s="7">
        <v>28</v>
      </c>
      <c r="E39" s="8">
        <f>D39/C39</f>
        <v>28</v>
      </c>
    </row>
    <row r="40" ht="14.25" spans="1:5">
      <c r="A40" s="6" t="s">
        <v>60</v>
      </c>
      <c r="B40" s="7" t="s">
        <v>7</v>
      </c>
      <c r="C40" s="7">
        <v>3</v>
      </c>
      <c r="D40" s="7">
        <v>79</v>
      </c>
      <c r="E40" s="8">
        <f>D40/C40</f>
        <v>26.3333333333333</v>
      </c>
    </row>
    <row r="41" ht="14.25" spans="1:5">
      <c r="A41" s="6" t="s">
        <v>61</v>
      </c>
      <c r="B41" s="7" t="s">
        <v>62</v>
      </c>
      <c r="C41" s="7">
        <v>1</v>
      </c>
      <c r="D41" s="7">
        <v>26</v>
      </c>
      <c r="E41" s="8">
        <f>D41/C41</f>
        <v>26</v>
      </c>
    </row>
    <row r="42" ht="14.25" spans="1:5">
      <c r="A42" s="6" t="s">
        <v>63</v>
      </c>
      <c r="B42" s="7" t="s">
        <v>64</v>
      </c>
      <c r="C42" s="7">
        <v>1</v>
      </c>
      <c r="D42" s="7">
        <v>25</v>
      </c>
      <c r="E42" s="8">
        <f>D42/C42</f>
        <v>25</v>
      </c>
    </row>
    <row r="43" ht="14.25" spans="1:5">
      <c r="A43" s="6" t="s">
        <v>65</v>
      </c>
      <c r="B43" s="7" t="s">
        <v>66</v>
      </c>
      <c r="C43" s="7">
        <v>1</v>
      </c>
      <c r="D43" s="7">
        <v>25</v>
      </c>
      <c r="E43" s="8">
        <f>D43/C43</f>
        <v>25</v>
      </c>
    </row>
    <row r="44" ht="14.25" spans="1:5">
      <c r="A44" s="6" t="s">
        <v>67</v>
      </c>
      <c r="B44" s="7" t="s">
        <v>68</v>
      </c>
      <c r="C44" s="7">
        <v>1</v>
      </c>
      <c r="D44" s="7">
        <v>25</v>
      </c>
      <c r="E44" s="8">
        <f>D44/C44</f>
        <v>25</v>
      </c>
    </row>
    <row r="45" ht="14.25" spans="1:5">
      <c r="A45" s="6" t="s">
        <v>69</v>
      </c>
      <c r="B45" s="7" t="s">
        <v>70</v>
      </c>
      <c r="C45" s="7">
        <v>1</v>
      </c>
      <c r="D45" s="7">
        <v>24</v>
      </c>
      <c r="E45" s="8">
        <f>D45/C45</f>
        <v>24</v>
      </c>
    </row>
    <row r="46" ht="14.25" spans="1:5">
      <c r="A46" s="6" t="s">
        <v>71</v>
      </c>
      <c r="B46" s="7" t="s">
        <v>72</v>
      </c>
      <c r="C46" s="7">
        <v>1</v>
      </c>
      <c r="D46" s="7">
        <v>23</v>
      </c>
      <c r="E46" s="8">
        <f>D46/C46</f>
        <v>23</v>
      </c>
    </row>
    <row r="47" ht="14.25" spans="1:5">
      <c r="A47" s="6" t="s">
        <v>20</v>
      </c>
      <c r="B47" s="7" t="s">
        <v>47</v>
      </c>
      <c r="C47" s="7">
        <v>7</v>
      </c>
      <c r="D47" s="7">
        <v>161</v>
      </c>
      <c r="E47" s="8">
        <f>D47/C47</f>
        <v>23</v>
      </c>
    </row>
    <row r="48" ht="14.25" spans="1:5">
      <c r="A48" s="6" t="s">
        <v>73</v>
      </c>
      <c r="B48" s="7" t="s">
        <v>74</v>
      </c>
      <c r="C48" s="7">
        <v>1</v>
      </c>
      <c r="D48" s="7">
        <v>23</v>
      </c>
      <c r="E48" s="8">
        <f>D48/C48</f>
        <v>23</v>
      </c>
    </row>
    <row r="49" ht="14.25" spans="1:5">
      <c r="A49" s="6" t="s">
        <v>75</v>
      </c>
      <c r="B49" s="7" t="s">
        <v>76</v>
      </c>
      <c r="C49" s="7">
        <v>1</v>
      </c>
      <c r="D49" s="7">
        <v>23</v>
      </c>
      <c r="E49" s="8">
        <f>D49/C49</f>
        <v>23</v>
      </c>
    </row>
    <row r="50" ht="14.25" spans="1:5">
      <c r="A50" s="6" t="s">
        <v>35</v>
      </c>
      <c r="B50" s="7" t="s">
        <v>77</v>
      </c>
      <c r="C50" s="7">
        <v>1</v>
      </c>
      <c r="D50" s="7">
        <v>23</v>
      </c>
      <c r="E50" s="8">
        <f>D50/C50</f>
        <v>23</v>
      </c>
    </row>
    <row r="51" ht="14.25" spans="1:5">
      <c r="A51" s="6" t="s">
        <v>78</v>
      </c>
      <c r="B51" s="7" t="s">
        <v>79</v>
      </c>
      <c r="C51" s="7">
        <v>1</v>
      </c>
      <c r="D51" s="7">
        <v>23</v>
      </c>
      <c r="E51" s="8">
        <f>D51/C51</f>
        <v>23</v>
      </c>
    </row>
    <row r="52" ht="14.25" spans="1:5">
      <c r="A52" s="6" t="s">
        <v>80</v>
      </c>
      <c r="B52" s="7" t="s">
        <v>81</v>
      </c>
      <c r="C52" s="7">
        <v>1</v>
      </c>
      <c r="D52" s="7">
        <v>22</v>
      </c>
      <c r="E52" s="8">
        <f>D52/C52</f>
        <v>22</v>
      </c>
    </row>
    <row r="53" ht="14.25" spans="1:5">
      <c r="A53" s="6" t="s">
        <v>16</v>
      </c>
      <c r="B53" s="7" t="s">
        <v>82</v>
      </c>
      <c r="C53" s="7">
        <v>1</v>
      </c>
      <c r="D53" s="7">
        <v>22</v>
      </c>
      <c r="E53" s="8">
        <f>D53/C53</f>
        <v>22</v>
      </c>
    </row>
    <row r="54" ht="14.25" spans="1:5">
      <c r="A54" s="6" t="s">
        <v>83</v>
      </c>
      <c r="B54" s="7" t="s">
        <v>84</v>
      </c>
      <c r="C54" s="7">
        <v>4</v>
      </c>
      <c r="D54" s="7">
        <v>85</v>
      </c>
      <c r="E54" s="8">
        <f>D54/C54</f>
        <v>21.25</v>
      </c>
    </row>
    <row r="55" ht="14.25" spans="1:5">
      <c r="A55" s="6" t="s">
        <v>56</v>
      </c>
      <c r="B55" s="7" t="s">
        <v>40</v>
      </c>
      <c r="C55" s="7">
        <v>1</v>
      </c>
      <c r="D55" s="7">
        <v>21</v>
      </c>
      <c r="E55" s="8">
        <f>D55/C55</f>
        <v>21</v>
      </c>
    </row>
    <row r="56" ht="14.25" spans="1:5">
      <c r="A56" s="6" t="s">
        <v>85</v>
      </c>
      <c r="B56" s="7" t="s">
        <v>86</v>
      </c>
      <c r="C56" s="7">
        <v>1</v>
      </c>
      <c r="D56" s="7">
        <v>20</v>
      </c>
      <c r="E56" s="8">
        <f>D56/C56</f>
        <v>20</v>
      </c>
    </row>
    <row r="57" ht="14.25" spans="1:5">
      <c r="A57" s="6" t="s">
        <v>87</v>
      </c>
      <c r="B57" s="7" t="s">
        <v>86</v>
      </c>
      <c r="C57" s="7">
        <v>1</v>
      </c>
      <c r="D57" s="7">
        <v>20</v>
      </c>
      <c r="E57" s="8">
        <f>D57/C57</f>
        <v>20</v>
      </c>
    </row>
    <row r="58" ht="14.25" spans="1:5">
      <c r="A58" s="6" t="s">
        <v>88</v>
      </c>
      <c r="B58" s="7" t="s">
        <v>89</v>
      </c>
      <c r="C58" s="7">
        <v>1</v>
      </c>
      <c r="D58" s="7">
        <v>20</v>
      </c>
      <c r="E58" s="8">
        <f>D58/C58</f>
        <v>20</v>
      </c>
    </row>
    <row r="59" ht="14.25" spans="1:5">
      <c r="A59" s="6" t="s">
        <v>90</v>
      </c>
      <c r="B59" s="7" t="s">
        <v>91</v>
      </c>
      <c r="C59" s="7">
        <v>1</v>
      </c>
      <c r="D59" s="7">
        <v>19</v>
      </c>
      <c r="E59" s="8">
        <f>D59/C59</f>
        <v>19</v>
      </c>
    </row>
    <row r="60" ht="14.25" spans="1:5">
      <c r="A60" s="6" t="s">
        <v>61</v>
      </c>
      <c r="B60" s="7" t="s">
        <v>7</v>
      </c>
      <c r="C60" s="7">
        <v>1</v>
      </c>
      <c r="D60" s="7">
        <v>19</v>
      </c>
      <c r="E60" s="8">
        <f>D60/C60</f>
        <v>19</v>
      </c>
    </row>
    <row r="61" ht="14.25" spans="1:5">
      <c r="A61" s="6" t="s">
        <v>92</v>
      </c>
      <c r="B61" s="7" t="s">
        <v>7</v>
      </c>
      <c r="C61" s="7">
        <v>1</v>
      </c>
      <c r="D61" s="7">
        <v>19</v>
      </c>
      <c r="E61" s="8">
        <f>D61/C61</f>
        <v>19</v>
      </c>
    </row>
    <row r="62" ht="14.25" spans="1:5">
      <c r="A62" s="6" t="s">
        <v>75</v>
      </c>
      <c r="B62" s="7" t="s">
        <v>93</v>
      </c>
      <c r="C62" s="7">
        <v>3</v>
      </c>
      <c r="D62" s="7">
        <v>56</v>
      </c>
      <c r="E62" s="8">
        <f>D62/C62</f>
        <v>18.6666666666667</v>
      </c>
    </row>
    <row r="63" ht="14.25" spans="1:5">
      <c r="A63" s="6" t="s">
        <v>94</v>
      </c>
      <c r="B63" s="7" t="s">
        <v>7</v>
      </c>
      <c r="C63" s="7">
        <v>2</v>
      </c>
      <c r="D63" s="7">
        <v>37</v>
      </c>
      <c r="E63" s="8">
        <f>D63/C63</f>
        <v>18.5</v>
      </c>
    </row>
    <row r="64" ht="14.25" spans="1:5">
      <c r="A64" s="6" t="s">
        <v>95</v>
      </c>
      <c r="B64" s="7" t="s">
        <v>74</v>
      </c>
      <c r="C64" s="7">
        <v>2</v>
      </c>
      <c r="D64" s="7">
        <v>36</v>
      </c>
      <c r="E64" s="8">
        <f>D64/C64</f>
        <v>18</v>
      </c>
    </row>
    <row r="65" ht="14.25" spans="1:5">
      <c r="A65" s="6" t="s">
        <v>96</v>
      </c>
      <c r="B65" s="7" t="s">
        <v>97</v>
      </c>
      <c r="C65" s="7">
        <v>1</v>
      </c>
      <c r="D65" s="7">
        <v>18</v>
      </c>
      <c r="E65" s="8">
        <f>D65/C65</f>
        <v>18</v>
      </c>
    </row>
    <row r="66" ht="14.25" spans="1:5">
      <c r="A66" s="6" t="s">
        <v>98</v>
      </c>
      <c r="B66" s="7" t="s">
        <v>99</v>
      </c>
      <c r="C66" s="7">
        <v>3</v>
      </c>
      <c r="D66" s="7">
        <v>53</v>
      </c>
      <c r="E66" s="8">
        <f>D66/C66</f>
        <v>17.6666666666667</v>
      </c>
    </row>
    <row r="67" ht="14.25" spans="1:5">
      <c r="A67" s="6" t="s">
        <v>100</v>
      </c>
      <c r="B67" s="7" t="s">
        <v>101</v>
      </c>
      <c r="C67" s="7">
        <v>1</v>
      </c>
      <c r="D67" s="7">
        <v>17</v>
      </c>
      <c r="E67" s="8">
        <f>D67/C67</f>
        <v>17</v>
      </c>
    </row>
    <row r="68" ht="14.25" spans="1:5">
      <c r="A68" s="6" t="s">
        <v>100</v>
      </c>
      <c r="B68" s="7" t="s">
        <v>102</v>
      </c>
      <c r="C68" s="7">
        <v>1</v>
      </c>
      <c r="D68" s="7">
        <v>17</v>
      </c>
      <c r="E68" s="8">
        <f>D68/C68</f>
        <v>17</v>
      </c>
    </row>
    <row r="69" ht="14.25" spans="1:5">
      <c r="A69" s="6" t="s">
        <v>39</v>
      </c>
      <c r="B69" s="7" t="s">
        <v>103</v>
      </c>
      <c r="C69" s="7">
        <v>1</v>
      </c>
      <c r="D69" s="7">
        <v>17</v>
      </c>
      <c r="E69" s="8">
        <f>D69/C69</f>
        <v>17</v>
      </c>
    </row>
    <row r="70" ht="14.25" spans="1:5">
      <c r="A70" s="6" t="s">
        <v>104</v>
      </c>
      <c r="B70" s="7" t="s">
        <v>105</v>
      </c>
      <c r="C70" s="7">
        <v>3</v>
      </c>
      <c r="D70" s="7">
        <v>51</v>
      </c>
      <c r="E70" s="8">
        <f>D70/C70</f>
        <v>17</v>
      </c>
    </row>
    <row r="71" ht="14.25" spans="1:5">
      <c r="A71" s="6" t="s">
        <v>106</v>
      </c>
      <c r="B71" s="7" t="s">
        <v>107</v>
      </c>
      <c r="C71" s="7">
        <v>1</v>
      </c>
      <c r="D71" s="7">
        <v>17</v>
      </c>
      <c r="E71" s="8">
        <f>D71/C71</f>
        <v>17</v>
      </c>
    </row>
    <row r="72" ht="14.25" spans="1:5">
      <c r="A72" s="6" t="s">
        <v>108</v>
      </c>
      <c r="B72" s="7" t="s">
        <v>109</v>
      </c>
      <c r="C72" s="7">
        <v>1</v>
      </c>
      <c r="D72" s="7">
        <v>17</v>
      </c>
      <c r="E72" s="8">
        <f>D72/C72</f>
        <v>17</v>
      </c>
    </row>
    <row r="73" ht="14.25" spans="1:5">
      <c r="A73" s="6" t="s">
        <v>110</v>
      </c>
      <c r="B73" s="7" t="s">
        <v>103</v>
      </c>
      <c r="C73" s="7">
        <v>1</v>
      </c>
      <c r="D73" s="7">
        <v>16</v>
      </c>
      <c r="E73" s="8">
        <f>D73/C73</f>
        <v>16</v>
      </c>
    </row>
    <row r="74" ht="14.25" spans="1:5">
      <c r="A74" s="6" t="s">
        <v>111</v>
      </c>
      <c r="B74" s="7" t="s">
        <v>7</v>
      </c>
      <c r="C74" s="7">
        <v>1</v>
      </c>
      <c r="D74" s="7">
        <v>16</v>
      </c>
      <c r="E74" s="8">
        <f>D74/C74</f>
        <v>16</v>
      </c>
    </row>
    <row r="75" ht="14.25" spans="1:5">
      <c r="A75" s="6" t="s">
        <v>112</v>
      </c>
      <c r="B75" s="7" t="s">
        <v>64</v>
      </c>
      <c r="C75" s="7">
        <v>1</v>
      </c>
      <c r="D75" s="7">
        <v>16</v>
      </c>
      <c r="E75" s="8">
        <f>D75/C75</f>
        <v>16</v>
      </c>
    </row>
    <row r="76" ht="14.25" spans="1:5">
      <c r="A76" s="6" t="s">
        <v>113</v>
      </c>
      <c r="B76" s="7" t="s">
        <v>114</v>
      </c>
      <c r="C76" s="7">
        <v>1</v>
      </c>
      <c r="D76" s="7">
        <v>16</v>
      </c>
      <c r="E76" s="8">
        <f>D76/C76</f>
        <v>16</v>
      </c>
    </row>
    <row r="77" ht="14.25" spans="1:5">
      <c r="A77" s="6" t="s">
        <v>115</v>
      </c>
      <c r="B77" s="7" t="s">
        <v>101</v>
      </c>
      <c r="C77" s="7">
        <v>1</v>
      </c>
      <c r="D77" s="7">
        <v>16</v>
      </c>
      <c r="E77" s="8">
        <f>D77/C77</f>
        <v>16</v>
      </c>
    </row>
    <row r="78" ht="14.25" spans="1:5">
      <c r="A78" s="6" t="s">
        <v>90</v>
      </c>
      <c r="B78" s="7" t="s">
        <v>114</v>
      </c>
      <c r="C78" s="7">
        <v>1</v>
      </c>
      <c r="D78" s="7">
        <v>15</v>
      </c>
      <c r="E78" s="8">
        <f>D78/C78</f>
        <v>15</v>
      </c>
    </row>
    <row r="79" ht="14.25" spans="1:5">
      <c r="A79" s="6" t="s">
        <v>116</v>
      </c>
      <c r="B79" s="7" t="s">
        <v>117</v>
      </c>
      <c r="C79" s="7">
        <v>1</v>
      </c>
      <c r="D79" s="7">
        <v>15</v>
      </c>
      <c r="E79" s="8">
        <f>D79/C79</f>
        <v>15</v>
      </c>
    </row>
    <row r="80" ht="14.25" spans="1:5">
      <c r="A80" s="6" t="s">
        <v>118</v>
      </c>
      <c r="B80" s="7" t="s">
        <v>119</v>
      </c>
      <c r="C80" s="7">
        <v>1</v>
      </c>
      <c r="D80" s="7">
        <v>15</v>
      </c>
      <c r="E80" s="8">
        <f>D80/C80</f>
        <v>15</v>
      </c>
    </row>
    <row r="81" ht="14.25" spans="1:5">
      <c r="A81" s="6" t="s">
        <v>12</v>
      </c>
      <c r="B81" s="7" t="s">
        <v>120</v>
      </c>
      <c r="C81" s="7">
        <v>1</v>
      </c>
      <c r="D81" s="7">
        <v>15</v>
      </c>
      <c r="E81" s="8">
        <f>D81/C81</f>
        <v>15</v>
      </c>
    </row>
    <row r="82" ht="14.25" spans="1:5">
      <c r="A82" s="6" t="s">
        <v>121</v>
      </c>
      <c r="B82" s="7" t="s">
        <v>122</v>
      </c>
      <c r="C82" s="7">
        <v>1</v>
      </c>
      <c r="D82" s="7">
        <v>15</v>
      </c>
      <c r="E82" s="8">
        <f>D82/C82</f>
        <v>15</v>
      </c>
    </row>
    <row r="83" ht="14.25" spans="1:5">
      <c r="A83" s="6" t="s">
        <v>100</v>
      </c>
      <c r="B83" s="7" t="s">
        <v>91</v>
      </c>
      <c r="C83" s="7">
        <v>8</v>
      </c>
      <c r="D83" s="7">
        <v>113</v>
      </c>
      <c r="E83" s="8">
        <f>D83/C83</f>
        <v>14.125</v>
      </c>
    </row>
    <row r="84" ht="14.25" spans="1:5">
      <c r="A84" s="6" t="s">
        <v>123</v>
      </c>
      <c r="B84" s="7" t="s">
        <v>7</v>
      </c>
      <c r="C84" s="7">
        <v>1</v>
      </c>
      <c r="D84" s="7">
        <v>14</v>
      </c>
      <c r="E84" s="8">
        <f>D84/C84</f>
        <v>14</v>
      </c>
    </row>
    <row r="85" ht="14.25" spans="1:5">
      <c r="A85" s="6" t="s">
        <v>124</v>
      </c>
      <c r="B85" s="7" t="s">
        <v>125</v>
      </c>
      <c r="C85" s="7">
        <v>1</v>
      </c>
      <c r="D85" s="7">
        <v>14</v>
      </c>
      <c r="E85" s="8">
        <f>D85/C85</f>
        <v>14</v>
      </c>
    </row>
    <row r="86" ht="14.25" spans="1:5">
      <c r="A86" s="6" t="s">
        <v>126</v>
      </c>
      <c r="B86" s="7" t="s">
        <v>127</v>
      </c>
      <c r="C86" s="7">
        <v>2</v>
      </c>
      <c r="D86" s="7">
        <v>28</v>
      </c>
      <c r="E86" s="8">
        <f>D86/C86</f>
        <v>14</v>
      </c>
    </row>
    <row r="87" ht="14.25" spans="1:5">
      <c r="A87" s="6" t="s">
        <v>78</v>
      </c>
      <c r="B87" s="7" t="s">
        <v>128</v>
      </c>
      <c r="C87" s="7">
        <v>1</v>
      </c>
      <c r="D87" s="7">
        <v>14</v>
      </c>
      <c r="E87" s="8">
        <f>D87/C87</f>
        <v>14</v>
      </c>
    </row>
    <row r="88" ht="14.25" spans="1:5">
      <c r="A88" s="6" t="s">
        <v>8</v>
      </c>
      <c r="B88" s="7" t="s">
        <v>7</v>
      </c>
      <c r="C88" s="7">
        <v>1</v>
      </c>
      <c r="D88" s="7">
        <v>13</v>
      </c>
      <c r="E88" s="8">
        <f>D88/C88</f>
        <v>13</v>
      </c>
    </row>
    <row r="89" ht="14.25" spans="1:5">
      <c r="A89" s="6" t="s">
        <v>129</v>
      </c>
      <c r="B89" s="7" t="s">
        <v>130</v>
      </c>
      <c r="C89" s="7">
        <v>1</v>
      </c>
      <c r="D89" s="7">
        <v>13</v>
      </c>
      <c r="E89" s="8">
        <f>D89/C89</f>
        <v>13</v>
      </c>
    </row>
    <row r="90" ht="14.25" spans="1:5">
      <c r="A90" s="6" t="s">
        <v>131</v>
      </c>
      <c r="B90" s="7" t="s">
        <v>40</v>
      </c>
      <c r="C90" s="7">
        <v>1</v>
      </c>
      <c r="D90" s="7">
        <v>13</v>
      </c>
      <c r="E90" s="8">
        <f>D90/C90</f>
        <v>13</v>
      </c>
    </row>
    <row r="91" ht="14.25" spans="1:5">
      <c r="A91" s="6" t="s">
        <v>132</v>
      </c>
      <c r="B91" s="7" t="s">
        <v>40</v>
      </c>
      <c r="C91" s="7">
        <v>2</v>
      </c>
      <c r="D91" s="7">
        <v>26</v>
      </c>
      <c r="E91" s="8">
        <f>D91/C91</f>
        <v>13</v>
      </c>
    </row>
    <row r="92" ht="14.25" spans="1:5">
      <c r="A92" s="6" t="s">
        <v>133</v>
      </c>
      <c r="B92" s="7" t="s">
        <v>13</v>
      </c>
      <c r="C92" s="7">
        <v>1</v>
      </c>
      <c r="D92" s="7">
        <v>13</v>
      </c>
      <c r="E92" s="8">
        <f>D92/C92</f>
        <v>13</v>
      </c>
    </row>
    <row r="93" ht="14.25" spans="1:5">
      <c r="A93" s="6" t="s">
        <v>134</v>
      </c>
      <c r="B93" s="7" t="s">
        <v>135</v>
      </c>
      <c r="C93" s="7">
        <v>1</v>
      </c>
      <c r="D93" s="7">
        <v>13</v>
      </c>
      <c r="E93" s="8">
        <f>D93/C93</f>
        <v>13</v>
      </c>
    </row>
    <row r="94" ht="14.25" spans="1:5">
      <c r="A94" s="6" t="s">
        <v>136</v>
      </c>
      <c r="B94" s="7" t="s">
        <v>137</v>
      </c>
      <c r="C94" s="7">
        <v>1</v>
      </c>
      <c r="D94" s="7">
        <v>12</v>
      </c>
      <c r="E94" s="8">
        <f>D94/C94</f>
        <v>12</v>
      </c>
    </row>
    <row r="95" ht="14.25" spans="1:5">
      <c r="A95" s="6" t="s">
        <v>90</v>
      </c>
      <c r="B95" s="7" t="s">
        <v>138</v>
      </c>
      <c r="C95" s="7">
        <v>1</v>
      </c>
      <c r="D95" s="7">
        <v>12</v>
      </c>
      <c r="E95" s="8">
        <f>D95/C95</f>
        <v>12</v>
      </c>
    </row>
    <row r="96" ht="14.25" spans="1:5">
      <c r="A96" s="6" t="s">
        <v>139</v>
      </c>
      <c r="B96" s="7" t="s">
        <v>86</v>
      </c>
      <c r="C96" s="7">
        <v>1</v>
      </c>
      <c r="D96" s="7">
        <v>12</v>
      </c>
      <c r="E96" s="8">
        <f>D96/C96</f>
        <v>12</v>
      </c>
    </row>
    <row r="97" ht="14.25" spans="1:5">
      <c r="A97" s="6" t="s">
        <v>28</v>
      </c>
      <c r="B97" s="7" t="s">
        <v>40</v>
      </c>
      <c r="C97" s="7">
        <v>1</v>
      </c>
      <c r="D97" s="7">
        <v>12</v>
      </c>
      <c r="E97" s="8">
        <f>D97/C97</f>
        <v>12</v>
      </c>
    </row>
    <row r="98" ht="14.25" spans="1:5">
      <c r="A98" s="6" t="s">
        <v>140</v>
      </c>
      <c r="B98" s="7" t="s">
        <v>40</v>
      </c>
      <c r="C98" s="7">
        <v>1</v>
      </c>
      <c r="D98" s="7">
        <v>12</v>
      </c>
      <c r="E98" s="8">
        <f>D98/C98</f>
        <v>12</v>
      </c>
    </row>
    <row r="99" ht="14.25" spans="1:5">
      <c r="A99" s="6" t="s">
        <v>141</v>
      </c>
      <c r="B99" s="7" t="s">
        <v>142</v>
      </c>
      <c r="C99" s="7">
        <v>2</v>
      </c>
      <c r="D99" s="7">
        <v>24</v>
      </c>
      <c r="E99" s="8">
        <f>D99/C99</f>
        <v>12</v>
      </c>
    </row>
    <row r="100" ht="14.25" spans="1:5">
      <c r="A100" s="6" t="s">
        <v>143</v>
      </c>
      <c r="B100" s="7" t="s">
        <v>144</v>
      </c>
      <c r="C100" s="7">
        <v>1</v>
      </c>
      <c r="D100" s="7">
        <v>12</v>
      </c>
      <c r="E100" s="8">
        <f>D100/C100</f>
        <v>12</v>
      </c>
    </row>
    <row r="101" ht="14.25" spans="1:5">
      <c r="A101" s="6" t="s">
        <v>12</v>
      </c>
      <c r="B101" s="7" t="s">
        <v>145</v>
      </c>
      <c r="C101" s="7">
        <v>1</v>
      </c>
      <c r="D101" s="7">
        <v>12</v>
      </c>
      <c r="E101" s="8">
        <f>D101/C101</f>
        <v>12</v>
      </c>
    </row>
    <row r="102" ht="14.25" spans="1:5">
      <c r="A102" s="6" t="s">
        <v>121</v>
      </c>
      <c r="B102" s="7" t="s">
        <v>146</v>
      </c>
      <c r="C102" s="7">
        <v>1</v>
      </c>
      <c r="D102" s="7">
        <v>12</v>
      </c>
      <c r="E102" s="8">
        <f>D102/C102</f>
        <v>12</v>
      </c>
    </row>
    <row r="103" ht="14.25" spans="1:5">
      <c r="A103" s="6" t="s">
        <v>23</v>
      </c>
      <c r="B103" s="7" t="s">
        <v>147</v>
      </c>
      <c r="C103" s="7">
        <v>1</v>
      </c>
      <c r="D103" s="7">
        <v>12</v>
      </c>
      <c r="E103" s="8">
        <f>D103/C103</f>
        <v>12</v>
      </c>
    </row>
    <row r="104" ht="14.25" spans="1:5">
      <c r="A104" s="6" t="s">
        <v>148</v>
      </c>
      <c r="B104" s="7" t="s">
        <v>53</v>
      </c>
      <c r="C104" s="7">
        <v>7</v>
      </c>
      <c r="D104" s="7">
        <v>83</v>
      </c>
      <c r="E104" s="8">
        <f>D104/C104</f>
        <v>11.8571428571429</v>
      </c>
    </row>
    <row r="105" ht="14.25" spans="1:5">
      <c r="A105" s="6" t="s">
        <v>149</v>
      </c>
      <c r="B105" s="7" t="s">
        <v>91</v>
      </c>
      <c r="C105" s="7">
        <v>4</v>
      </c>
      <c r="D105" s="7">
        <v>47</v>
      </c>
      <c r="E105" s="8">
        <f>D105/C105</f>
        <v>11.75</v>
      </c>
    </row>
    <row r="106" ht="14.25" spans="1:5">
      <c r="A106" s="6" t="s">
        <v>150</v>
      </c>
      <c r="B106" s="7" t="s">
        <v>151</v>
      </c>
      <c r="C106" s="7">
        <v>3</v>
      </c>
      <c r="D106" s="7">
        <v>35</v>
      </c>
      <c r="E106" s="8">
        <f>D106/C106</f>
        <v>11.6666666666667</v>
      </c>
    </row>
    <row r="107" ht="14.25" spans="1:5">
      <c r="A107" s="6" t="s">
        <v>152</v>
      </c>
      <c r="B107" s="7" t="s">
        <v>13</v>
      </c>
      <c r="C107" s="7">
        <v>2</v>
      </c>
      <c r="D107" s="7">
        <v>23</v>
      </c>
      <c r="E107" s="8">
        <f>D107/C107</f>
        <v>11.5</v>
      </c>
    </row>
    <row r="108" ht="14.25" spans="1:5">
      <c r="A108" s="6" t="s">
        <v>153</v>
      </c>
      <c r="B108" s="7" t="s">
        <v>7</v>
      </c>
      <c r="C108" s="7">
        <v>1</v>
      </c>
      <c r="D108" s="7">
        <v>11</v>
      </c>
      <c r="E108" s="8">
        <f>D108/C108</f>
        <v>11</v>
      </c>
    </row>
    <row r="109" ht="14.25" spans="1:5">
      <c r="A109" s="6" t="s">
        <v>154</v>
      </c>
      <c r="B109" s="7" t="s">
        <v>155</v>
      </c>
      <c r="C109" s="7">
        <v>1</v>
      </c>
      <c r="D109" s="7">
        <v>11</v>
      </c>
      <c r="E109" s="8">
        <f>D109/C109</f>
        <v>11</v>
      </c>
    </row>
    <row r="110" ht="14.25" spans="1:5">
      <c r="A110" s="6" t="s">
        <v>156</v>
      </c>
      <c r="B110" s="7" t="s">
        <v>74</v>
      </c>
      <c r="C110" s="7">
        <v>1</v>
      </c>
      <c r="D110" s="7">
        <v>11</v>
      </c>
      <c r="E110" s="8">
        <f>D110/C110</f>
        <v>11</v>
      </c>
    </row>
    <row r="111" ht="14.25" spans="1:5">
      <c r="A111" s="6" t="s">
        <v>157</v>
      </c>
      <c r="B111" s="7" t="s">
        <v>114</v>
      </c>
      <c r="C111" s="7">
        <v>1</v>
      </c>
      <c r="D111" s="7">
        <v>11</v>
      </c>
      <c r="E111" s="8">
        <f>D111/C111</f>
        <v>11</v>
      </c>
    </row>
    <row r="112" ht="14.25" spans="1:5">
      <c r="A112" s="6" t="s">
        <v>158</v>
      </c>
      <c r="B112" s="7" t="s">
        <v>119</v>
      </c>
      <c r="C112" s="7">
        <v>1</v>
      </c>
      <c r="D112" s="7">
        <v>11</v>
      </c>
      <c r="E112" s="8">
        <f>D112/C112</f>
        <v>11</v>
      </c>
    </row>
    <row r="113" ht="14.25" spans="1:5">
      <c r="A113" s="6" t="s">
        <v>159</v>
      </c>
      <c r="B113" s="7" t="s">
        <v>142</v>
      </c>
      <c r="C113" s="7">
        <v>1</v>
      </c>
      <c r="D113" s="7">
        <v>11</v>
      </c>
      <c r="E113" s="8">
        <f>D113/C113</f>
        <v>11</v>
      </c>
    </row>
    <row r="114" ht="14.25" spans="1:5">
      <c r="A114" s="6" t="s">
        <v>150</v>
      </c>
      <c r="B114" s="7" t="s">
        <v>160</v>
      </c>
      <c r="C114" s="7">
        <v>1</v>
      </c>
      <c r="D114" s="7">
        <v>11</v>
      </c>
      <c r="E114" s="8">
        <f>D114/C114</f>
        <v>11</v>
      </c>
    </row>
    <row r="115" ht="14.25" spans="1:5">
      <c r="A115" s="6" t="s">
        <v>121</v>
      </c>
      <c r="B115" s="7" t="s">
        <v>161</v>
      </c>
      <c r="C115" s="7">
        <v>2</v>
      </c>
      <c r="D115" s="7">
        <v>21</v>
      </c>
      <c r="E115" s="8">
        <f>D115/C115</f>
        <v>10.5</v>
      </c>
    </row>
    <row r="116" ht="14.25" spans="1:5">
      <c r="A116" s="6" t="s">
        <v>162</v>
      </c>
      <c r="B116" s="7" t="s">
        <v>119</v>
      </c>
      <c r="C116" s="7">
        <v>8</v>
      </c>
      <c r="D116" s="7">
        <v>81</v>
      </c>
      <c r="E116" s="8">
        <f>D116/C116</f>
        <v>10.125</v>
      </c>
    </row>
    <row r="117" ht="14.25" spans="1:5">
      <c r="A117" s="6" t="s">
        <v>163</v>
      </c>
      <c r="B117" s="7" t="s">
        <v>7</v>
      </c>
      <c r="C117" s="7">
        <v>10</v>
      </c>
      <c r="D117" s="7">
        <v>101</v>
      </c>
      <c r="E117" s="8">
        <f>D117/C117</f>
        <v>10.1</v>
      </c>
    </row>
    <row r="118" ht="14.25" spans="1:5">
      <c r="A118" s="6" t="s">
        <v>164</v>
      </c>
      <c r="B118" s="7" t="s">
        <v>165</v>
      </c>
      <c r="C118" s="7">
        <v>1</v>
      </c>
      <c r="D118" s="7">
        <v>10</v>
      </c>
      <c r="E118" s="8">
        <f>D118/C118</f>
        <v>10</v>
      </c>
    </row>
    <row r="119" ht="14.25" spans="1:5">
      <c r="A119" s="6" t="s">
        <v>166</v>
      </c>
      <c r="B119" s="7" t="s">
        <v>167</v>
      </c>
      <c r="C119" s="7">
        <v>1</v>
      </c>
      <c r="D119" s="7">
        <v>10</v>
      </c>
      <c r="E119" s="8">
        <f>D119/C119</f>
        <v>10</v>
      </c>
    </row>
    <row r="120" ht="14.25" spans="1:5">
      <c r="A120" s="6" t="s">
        <v>94</v>
      </c>
      <c r="B120" s="7" t="s">
        <v>168</v>
      </c>
      <c r="C120" s="7">
        <v>1</v>
      </c>
      <c r="D120" s="7">
        <v>10</v>
      </c>
      <c r="E120" s="8">
        <f>D120/C120</f>
        <v>10</v>
      </c>
    </row>
    <row r="121" ht="14.25" spans="1:5">
      <c r="A121" s="6" t="s">
        <v>169</v>
      </c>
      <c r="B121" s="7" t="s">
        <v>170</v>
      </c>
      <c r="C121" s="7">
        <v>1</v>
      </c>
      <c r="D121" s="7">
        <v>10</v>
      </c>
      <c r="E121" s="8">
        <f>D121/C121</f>
        <v>10</v>
      </c>
    </row>
    <row r="122" ht="14.25" spans="1:5">
      <c r="A122" s="6" t="s">
        <v>171</v>
      </c>
      <c r="B122" s="7" t="s">
        <v>103</v>
      </c>
      <c r="C122" s="7">
        <v>1</v>
      </c>
      <c r="D122" s="7">
        <v>10</v>
      </c>
      <c r="E122" s="8">
        <f>D122/C122</f>
        <v>10</v>
      </c>
    </row>
    <row r="123" ht="14.25" spans="1:5">
      <c r="A123" s="6" t="s">
        <v>172</v>
      </c>
      <c r="B123" s="7" t="s">
        <v>7</v>
      </c>
      <c r="C123" s="7">
        <v>1</v>
      </c>
      <c r="D123" s="7">
        <v>10</v>
      </c>
      <c r="E123" s="8">
        <f>D123/C123</f>
        <v>10</v>
      </c>
    </row>
    <row r="124" ht="14.25" spans="1:5">
      <c r="A124" s="6" t="s">
        <v>173</v>
      </c>
      <c r="B124" s="7" t="s">
        <v>174</v>
      </c>
      <c r="C124" s="7">
        <v>1</v>
      </c>
      <c r="D124" s="7">
        <v>10</v>
      </c>
      <c r="E124" s="8">
        <f>D124/C124</f>
        <v>10</v>
      </c>
    </row>
    <row r="125" ht="14.25" spans="1:5">
      <c r="A125" s="6" t="s">
        <v>78</v>
      </c>
      <c r="B125" s="7" t="s">
        <v>175</v>
      </c>
      <c r="C125" s="7">
        <v>1</v>
      </c>
      <c r="D125" s="7">
        <v>10</v>
      </c>
      <c r="E125" s="8">
        <f>D125/C125</f>
        <v>10</v>
      </c>
    </row>
    <row r="126" ht="14.25" spans="1:5">
      <c r="A126" s="6" t="s">
        <v>140</v>
      </c>
      <c r="B126" s="7" t="s">
        <v>176</v>
      </c>
      <c r="C126" s="7">
        <v>4</v>
      </c>
      <c r="D126" s="7">
        <v>39</v>
      </c>
      <c r="E126" s="8">
        <f>D126/C126</f>
        <v>9.75</v>
      </c>
    </row>
    <row r="127" ht="14.25" spans="1:5">
      <c r="A127" s="6" t="s">
        <v>177</v>
      </c>
      <c r="B127" s="7" t="s">
        <v>7</v>
      </c>
      <c r="C127" s="7">
        <v>2</v>
      </c>
      <c r="D127" s="7">
        <v>19</v>
      </c>
      <c r="E127" s="8">
        <f>D127/C127</f>
        <v>9.5</v>
      </c>
    </row>
    <row r="128" ht="14.25" spans="1:5">
      <c r="A128" s="6" t="s">
        <v>20</v>
      </c>
      <c r="B128" s="7" t="s">
        <v>120</v>
      </c>
      <c r="C128" s="7">
        <v>5</v>
      </c>
      <c r="D128" s="7">
        <v>47</v>
      </c>
      <c r="E128" s="8">
        <f>D128/C128</f>
        <v>9.4</v>
      </c>
    </row>
    <row r="129" ht="14.25" spans="1:5">
      <c r="A129" s="6" t="s">
        <v>178</v>
      </c>
      <c r="B129" s="7" t="s">
        <v>179</v>
      </c>
      <c r="C129" s="7">
        <v>20</v>
      </c>
      <c r="D129" s="7">
        <v>186</v>
      </c>
      <c r="E129" s="8">
        <f>D129/C129</f>
        <v>9.3</v>
      </c>
    </row>
    <row r="130" ht="14.25" spans="1:5">
      <c r="A130" s="6" t="s">
        <v>180</v>
      </c>
      <c r="B130" s="7" t="s">
        <v>181</v>
      </c>
      <c r="C130" s="7">
        <v>1</v>
      </c>
      <c r="D130" s="7">
        <v>9</v>
      </c>
      <c r="E130" s="8">
        <f>D130/C130</f>
        <v>9</v>
      </c>
    </row>
    <row r="131" ht="14.25" spans="1:5">
      <c r="A131" s="6" t="s">
        <v>182</v>
      </c>
      <c r="B131" s="7" t="s">
        <v>183</v>
      </c>
      <c r="C131" s="7">
        <v>1</v>
      </c>
      <c r="D131" s="7">
        <v>9</v>
      </c>
      <c r="E131" s="8">
        <f>D131/C131</f>
        <v>9</v>
      </c>
    </row>
    <row r="132" ht="14.25" spans="1:5">
      <c r="A132" s="6" t="s">
        <v>184</v>
      </c>
      <c r="B132" s="7" t="s">
        <v>185</v>
      </c>
      <c r="C132" s="7">
        <v>1</v>
      </c>
      <c r="D132" s="7">
        <v>9</v>
      </c>
      <c r="E132" s="8">
        <f>D132/C132</f>
        <v>9</v>
      </c>
    </row>
    <row r="133" ht="14.25" spans="1:5">
      <c r="A133" s="6" t="s">
        <v>186</v>
      </c>
      <c r="B133" s="7" t="s">
        <v>7</v>
      </c>
      <c r="C133" s="7">
        <v>1</v>
      </c>
      <c r="D133" s="7">
        <v>9</v>
      </c>
      <c r="E133" s="8">
        <f>D133/C133</f>
        <v>9</v>
      </c>
    </row>
    <row r="134" ht="14.25" spans="1:5">
      <c r="A134" s="6" t="s">
        <v>171</v>
      </c>
      <c r="B134" s="7" t="s">
        <v>40</v>
      </c>
      <c r="C134" s="7">
        <v>1</v>
      </c>
      <c r="D134" s="7">
        <v>9</v>
      </c>
      <c r="E134" s="8">
        <f>D134/C134</f>
        <v>9</v>
      </c>
    </row>
    <row r="135" ht="14.25" spans="1:5">
      <c r="A135" s="6" t="s">
        <v>187</v>
      </c>
      <c r="B135" s="7" t="s">
        <v>188</v>
      </c>
      <c r="C135" s="7">
        <v>1</v>
      </c>
      <c r="D135" s="7">
        <v>9</v>
      </c>
      <c r="E135" s="8">
        <f>D135/C135</f>
        <v>9</v>
      </c>
    </row>
    <row r="136" ht="14.25" spans="1:5">
      <c r="A136" s="6" t="s">
        <v>189</v>
      </c>
      <c r="B136" s="7" t="s">
        <v>7</v>
      </c>
      <c r="C136" s="7">
        <v>1</v>
      </c>
      <c r="D136" s="7">
        <v>9</v>
      </c>
      <c r="E136" s="8">
        <f>D136/C136</f>
        <v>9</v>
      </c>
    </row>
    <row r="137" ht="14.25" spans="1:5">
      <c r="A137" s="6" t="s">
        <v>190</v>
      </c>
      <c r="B137" s="7" t="s">
        <v>114</v>
      </c>
      <c r="C137" s="7">
        <v>1</v>
      </c>
      <c r="D137" s="7">
        <v>9</v>
      </c>
      <c r="E137" s="8">
        <f>D137/C137</f>
        <v>9</v>
      </c>
    </row>
    <row r="138" ht="14.25" spans="1:5">
      <c r="A138" s="6" t="s">
        <v>191</v>
      </c>
      <c r="B138" s="7" t="s">
        <v>192</v>
      </c>
      <c r="C138" s="7">
        <v>1</v>
      </c>
      <c r="D138" s="7">
        <v>9</v>
      </c>
      <c r="E138" s="8">
        <f>D138/C138</f>
        <v>9</v>
      </c>
    </row>
    <row r="139" ht="14.25" spans="1:5">
      <c r="A139" s="6" t="s">
        <v>193</v>
      </c>
      <c r="B139" s="7" t="s">
        <v>102</v>
      </c>
      <c r="C139" s="7">
        <v>2</v>
      </c>
      <c r="D139" s="7">
        <v>18</v>
      </c>
      <c r="E139" s="8">
        <f>D139/C139</f>
        <v>9</v>
      </c>
    </row>
    <row r="140" ht="14.25" spans="1:5">
      <c r="A140" s="6" t="s">
        <v>194</v>
      </c>
      <c r="B140" s="7" t="s">
        <v>195</v>
      </c>
      <c r="C140" s="7">
        <v>3</v>
      </c>
      <c r="D140" s="7">
        <v>26</v>
      </c>
      <c r="E140" s="8">
        <f>D140/C140</f>
        <v>8.66666666666667</v>
      </c>
    </row>
    <row r="141" ht="14.25" spans="1:5">
      <c r="A141" s="6" t="s">
        <v>196</v>
      </c>
      <c r="B141" s="7" t="s">
        <v>53</v>
      </c>
      <c r="C141" s="7">
        <v>12</v>
      </c>
      <c r="D141" s="7">
        <v>100</v>
      </c>
      <c r="E141" s="8">
        <f>D141/C141</f>
        <v>8.33333333333333</v>
      </c>
    </row>
    <row r="142" ht="14.25" spans="1:5">
      <c r="A142" s="6" t="s">
        <v>20</v>
      </c>
      <c r="B142" s="7" t="s">
        <v>197</v>
      </c>
      <c r="C142" s="7">
        <v>1</v>
      </c>
      <c r="D142" s="7">
        <v>8</v>
      </c>
      <c r="E142" s="8">
        <f>D142/C142</f>
        <v>8</v>
      </c>
    </row>
    <row r="143" ht="14.25" spans="1:5">
      <c r="A143" s="6" t="s">
        <v>198</v>
      </c>
      <c r="B143" s="7" t="s">
        <v>199</v>
      </c>
      <c r="C143" s="7">
        <v>1</v>
      </c>
      <c r="D143" s="7">
        <v>8</v>
      </c>
      <c r="E143" s="8">
        <f>D143/C143</f>
        <v>8</v>
      </c>
    </row>
    <row r="144" ht="14.25" spans="1:5">
      <c r="A144" s="6" t="s">
        <v>200</v>
      </c>
      <c r="B144" s="7" t="s">
        <v>201</v>
      </c>
      <c r="C144" s="7">
        <v>1</v>
      </c>
      <c r="D144" s="7">
        <v>8</v>
      </c>
      <c r="E144" s="8">
        <f>D144/C144</f>
        <v>8</v>
      </c>
    </row>
    <row r="145" ht="14.25" spans="1:5">
      <c r="A145" s="6" t="s">
        <v>202</v>
      </c>
      <c r="B145" s="7" t="s">
        <v>114</v>
      </c>
      <c r="C145" s="7">
        <v>1</v>
      </c>
      <c r="D145" s="7">
        <v>8</v>
      </c>
      <c r="E145" s="8">
        <f>D145/C145</f>
        <v>8</v>
      </c>
    </row>
    <row r="146" ht="14.25" spans="1:5">
      <c r="A146" s="6" t="s">
        <v>203</v>
      </c>
      <c r="B146" s="7" t="s">
        <v>195</v>
      </c>
      <c r="C146" s="7">
        <v>1</v>
      </c>
      <c r="D146" s="7">
        <v>8</v>
      </c>
      <c r="E146" s="8">
        <f>D146/C146</f>
        <v>8</v>
      </c>
    </row>
    <row r="147" ht="14.25" spans="1:5">
      <c r="A147" s="6" t="s">
        <v>54</v>
      </c>
      <c r="B147" s="7" t="s">
        <v>204</v>
      </c>
      <c r="C147" s="7">
        <v>1</v>
      </c>
      <c r="D147" s="7">
        <v>8</v>
      </c>
      <c r="E147" s="8">
        <f>D147/C147</f>
        <v>8</v>
      </c>
    </row>
    <row r="148" ht="14.25" spans="1:5">
      <c r="A148" s="6" t="s">
        <v>205</v>
      </c>
      <c r="B148" s="7" t="s">
        <v>206</v>
      </c>
      <c r="C148" s="7">
        <v>1</v>
      </c>
      <c r="D148" s="7">
        <v>8</v>
      </c>
      <c r="E148" s="8">
        <f>D148/C148</f>
        <v>8</v>
      </c>
    </row>
    <row r="149" ht="14.25" spans="1:5">
      <c r="A149" s="6" t="s">
        <v>140</v>
      </c>
      <c r="B149" s="7" t="s">
        <v>130</v>
      </c>
      <c r="C149" s="7">
        <v>1</v>
      </c>
      <c r="D149" s="7">
        <v>8</v>
      </c>
      <c r="E149" s="8">
        <f>D149/C149</f>
        <v>8</v>
      </c>
    </row>
    <row r="150" ht="14.25" spans="1:5">
      <c r="A150" s="6" t="s">
        <v>207</v>
      </c>
      <c r="B150" s="7" t="s">
        <v>208</v>
      </c>
      <c r="C150" s="7">
        <v>1</v>
      </c>
      <c r="D150" s="7">
        <v>8</v>
      </c>
      <c r="E150" s="8">
        <f>D150/C150</f>
        <v>8</v>
      </c>
    </row>
    <row r="151" ht="14.25" spans="1:5">
      <c r="A151" s="6" t="s">
        <v>209</v>
      </c>
      <c r="B151" s="7" t="s">
        <v>40</v>
      </c>
      <c r="C151" s="7">
        <v>1</v>
      </c>
      <c r="D151" s="7">
        <v>8</v>
      </c>
      <c r="E151" s="8">
        <f>D151/C151</f>
        <v>8</v>
      </c>
    </row>
    <row r="152" ht="14.25" spans="1:5">
      <c r="A152" s="6" t="s">
        <v>210</v>
      </c>
      <c r="B152" s="7" t="s">
        <v>211</v>
      </c>
      <c r="C152" s="7">
        <v>1</v>
      </c>
      <c r="D152" s="7">
        <v>8</v>
      </c>
      <c r="E152" s="8">
        <f>D152/C152</f>
        <v>8</v>
      </c>
    </row>
    <row r="153" ht="14.25" spans="1:5">
      <c r="A153" s="9"/>
      <c r="B153" s="10"/>
      <c r="C153" s="7">
        <v>1066</v>
      </c>
      <c r="D153" s="7">
        <v>8096</v>
      </c>
      <c r="E153" s="8">
        <f>D153/C153</f>
        <v>7.59474671669794</v>
      </c>
    </row>
    <row r="154" ht="14.25" spans="1:5">
      <c r="A154" s="6" t="s">
        <v>212</v>
      </c>
      <c r="B154" s="7" t="s">
        <v>213</v>
      </c>
      <c r="C154" s="7">
        <v>2</v>
      </c>
      <c r="D154" s="7">
        <v>15</v>
      </c>
      <c r="E154" s="8">
        <f>D154/C154</f>
        <v>7.5</v>
      </c>
    </row>
    <row r="155" ht="14.25" spans="1:5">
      <c r="A155" s="6" t="s">
        <v>214</v>
      </c>
      <c r="B155" s="7" t="s">
        <v>91</v>
      </c>
      <c r="C155" s="7">
        <v>2</v>
      </c>
      <c r="D155" s="7">
        <v>15</v>
      </c>
      <c r="E155" s="8">
        <f>D155/C155</f>
        <v>7.5</v>
      </c>
    </row>
    <row r="156" ht="14.25" spans="1:5">
      <c r="A156" s="6" t="s">
        <v>215</v>
      </c>
      <c r="B156" s="7" t="s">
        <v>53</v>
      </c>
      <c r="C156" s="7">
        <v>10</v>
      </c>
      <c r="D156" s="7">
        <v>72</v>
      </c>
      <c r="E156" s="8">
        <f>D156/C156</f>
        <v>7.2</v>
      </c>
    </row>
    <row r="157" ht="14.25" spans="1:5">
      <c r="A157" s="6" t="s">
        <v>182</v>
      </c>
      <c r="B157" s="7" t="s">
        <v>216</v>
      </c>
      <c r="C157" s="7">
        <v>1</v>
      </c>
      <c r="D157" s="7">
        <v>7</v>
      </c>
      <c r="E157" s="8">
        <f>D157/C157</f>
        <v>7</v>
      </c>
    </row>
    <row r="158" ht="14.25" spans="1:5">
      <c r="A158" s="6" t="s">
        <v>90</v>
      </c>
      <c r="B158" s="7" t="s">
        <v>217</v>
      </c>
      <c r="C158" s="7">
        <v>1</v>
      </c>
      <c r="D158" s="7">
        <v>7</v>
      </c>
      <c r="E158" s="8">
        <f>D158/C158</f>
        <v>7</v>
      </c>
    </row>
    <row r="159" ht="14.25" spans="1:5">
      <c r="A159" s="6" t="s">
        <v>218</v>
      </c>
      <c r="B159" s="7" t="s">
        <v>40</v>
      </c>
      <c r="C159" s="7">
        <v>1</v>
      </c>
      <c r="D159" s="7">
        <v>7</v>
      </c>
      <c r="E159" s="8">
        <f>D159/C159</f>
        <v>7</v>
      </c>
    </row>
    <row r="160" ht="14.25" spans="1:5">
      <c r="A160" s="6" t="s">
        <v>219</v>
      </c>
      <c r="B160" s="7" t="s">
        <v>7</v>
      </c>
      <c r="C160" s="7">
        <v>1</v>
      </c>
      <c r="D160" s="7">
        <v>7</v>
      </c>
      <c r="E160" s="8">
        <f>D160/C160</f>
        <v>7</v>
      </c>
    </row>
    <row r="161" ht="14.25" spans="1:5">
      <c r="A161" s="6" t="s">
        <v>220</v>
      </c>
      <c r="B161" s="7" t="s">
        <v>221</v>
      </c>
      <c r="C161" s="7">
        <v>1</v>
      </c>
      <c r="D161" s="7">
        <v>7</v>
      </c>
      <c r="E161" s="8">
        <f>D161/C161</f>
        <v>7</v>
      </c>
    </row>
    <row r="162" ht="14.25" spans="1:5">
      <c r="A162" s="6" t="s">
        <v>222</v>
      </c>
      <c r="B162" s="7" t="s">
        <v>138</v>
      </c>
      <c r="C162" s="7">
        <v>2</v>
      </c>
      <c r="D162" s="7">
        <v>14</v>
      </c>
      <c r="E162" s="8">
        <f>D162/C162</f>
        <v>7</v>
      </c>
    </row>
    <row r="163" ht="14.25" spans="1:5">
      <c r="A163" s="6" t="s">
        <v>223</v>
      </c>
      <c r="B163" s="7" t="s">
        <v>206</v>
      </c>
      <c r="C163" s="7">
        <v>1</v>
      </c>
      <c r="D163" s="7">
        <v>7</v>
      </c>
      <c r="E163" s="8">
        <f>D163/C163</f>
        <v>7</v>
      </c>
    </row>
    <row r="164" ht="14.25" spans="1:5">
      <c r="A164" s="6" t="s">
        <v>214</v>
      </c>
      <c r="B164" s="7" t="s">
        <v>217</v>
      </c>
      <c r="C164" s="7">
        <v>1</v>
      </c>
      <c r="D164" s="7">
        <v>7</v>
      </c>
      <c r="E164" s="8">
        <f>D164/C164</f>
        <v>7</v>
      </c>
    </row>
    <row r="165" ht="14.25" spans="1:5">
      <c r="A165" s="6" t="s">
        <v>224</v>
      </c>
      <c r="B165" s="7" t="s">
        <v>40</v>
      </c>
      <c r="C165" s="7">
        <v>1</v>
      </c>
      <c r="D165" s="7">
        <v>7</v>
      </c>
      <c r="E165" s="8">
        <f>D165/C165</f>
        <v>7</v>
      </c>
    </row>
    <row r="166" ht="14.25" spans="1:5">
      <c r="A166" s="6" t="s">
        <v>225</v>
      </c>
      <c r="B166" s="7" t="s">
        <v>40</v>
      </c>
      <c r="C166" s="7">
        <v>1</v>
      </c>
      <c r="D166" s="7">
        <v>7</v>
      </c>
      <c r="E166" s="8">
        <f>D166/C166</f>
        <v>7</v>
      </c>
    </row>
    <row r="167" ht="14.25" spans="1:5">
      <c r="A167" s="6" t="s">
        <v>226</v>
      </c>
      <c r="B167" s="7" t="s">
        <v>84</v>
      </c>
      <c r="C167" s="7">
        <v>2</v>
      </c>
      <c r="D167" s="7">
        <v>14</v>
      </c>
      <c r="E167" s="8">
        <f>D167/C167</f>
        <v>7</v>
      </c>
    </row>
    <row r="168" ht="14.25" spans="1:5">
      <c r="A168" s="6" t="s">
        <v>227</v>
      </c>
      <c r="B168" s="7" t="s">
        <v>228</v>
      </c>
      <c r="C168" s="7">
        <v>2</v>
      </c>
      <c r="D168" s="7">
        <v>14</v>
      </c>
      <c r="E168" s="8">
        <f>D168/C168</f>
        <v>7</v>
      </c>
    </row>
    <row r="169" ht="14.25" spans="1:5">
      <c r="A169" s="6" t="s">
        <v>108</v>
      </c>
      <c r="B169" s="7" t="s">
        <v>229</v>
      </c>
      <c r="C169" s="7">
        <v>1</v>
      </c>
      <c r="D169" s="7">
        <v>7</v>
      </c>
      <c r="E169" s="8">
        <f>D169/C169</f>
        <v>7</v>
      </c>
    </row>
    <row r="170" ht="14.25" spans="1:5">
      <c r="A170" s="6" t="s">
        <v>230</v>
      </c>
      <c r="B170" s="7" t="s">
        <v>231</v>
      </c>
      <c r="C170" s="7">
        <v>1</v>
      </c>
      <c r="D170" s="7">
        <v>7</v>
      </c>
      <c r="E170" s="8">
        <f>D170/C170</f>
        <v>7</v>
      </c>
    </row>
    <row r="171" ht="14.25" spans="1:5">
      <c r="A171" s="6" t="s">
        <v>232</v>
      </c>
      <c r="B171" s="7" t="s">
        <v>233</v>
      </c>
      <c r="C171" s="7">
        <v>3</v>
      </c>
      <c r="D171" s="7">
        <v>20</v>
      </c>
      <c r="E171" s="8">
        <f>D171/C171</f>
        <v>6.66666666666667</v>
      </c>
    </row>
    <row r="172" ht="14.25" spans="1:5">
      <c r="A172" s="6" t="s">
        <v>234</v>
      </c>
      <c r="B172" s="7" t="s">
        <v>74</v>
      </c>
      <c r="C172" s="7">
        <v>2</v>
      </c>
      <c r="D172" s="7">
        <v>13</v>
      </c>
      <c r="E172" s="8">
        <f>D172/C172</f>
        <v>6.5</v>
      </c>
    </row>
    <row r="173" ht="14.25" spans="1:5">
      <c r="A173" s="6" t="s">
        <v>30</v>
      </c>
      <c r="B173" s="7" t="s">
        <v>31</v>
      </c>
      <c r="C173" s="7">
        <v>7</v>
      </c>
      <c r="D173" s="7">
        <v>43</v>
      </c>
      <c r="E173" s="8">
        <f>D173/C173</f>
        <v>6.14285714285714</v>
      </c>
    </row>
    <row r="174" ht="14.25" spans="1:5">
      <c r="A174" s="6" t="s">
        <v>235</v>
      </c>
      <c r="B174" s="7" t="s">
        <v>236</v>
      </c>
      <c r="C174" s="7">
        <v>1</v>
      </c>
      <c r="D174" s="7">
        <v>6</v>
      </c>
      <c r="E174" s="8">
        <f>D174/C174</f>
        <v>6</v>
      </c>
    </row>
    <row r="175" ht="14.25" spans="1:5">
      <c r="A175" s="6" t="s">
        <v>71</v>
      </c>
      <c r="B175" s="7" t="s">
        <v>237</v>
      </c>
      <c r="C175" s="7">
        <v>1</v>
      </c>
      <c r="D175" s="7">
        <v>6</v>
      </c>
      <c r="E175" s="8">
        <f>D175/C175</f>
        <v>6</v>
      </c>
    </row>
    <row r="176" ht="14.25" spans="1:5">
      <c r="A176" s="6" t="s">
        <v>90</v>
      </c>
      <c r="B176" s="7" t="s">
        <v>238</v>
      </c>
      <c r="C176" s="7">
        <v>1</v>
      </c>
      <c r="D176" s="7">
        <v>6</v>
      </c>
      <c r="E176" s="8">
        <f>D176/C176</f>
        <v>6</v>
      </c>
    </row>
    <row r="177" ht="14.25" spans="1:5">
      <c r="A177" s="6" t="s">
        <v>26</v>
      </c>
      <c r="B177" s="7" t="s">
        <v>7</v>
      </c>
      <c r="C177" s="7">
        <v>2</v>
      </c>
      <c r="D177" s="7">
        <v>12</v>
      </c>
      <c r="E177" s="8">
        <f>D177/C177</f>
        <v>6</v>
      </c>
    </row>
    <row r="178" ht="14.25" spans="1:5">
      <c r="A178" s="6" t="s">
        <v>239</v>
      </c>
      <c r="B178" s="7" t="s">
        <v>240</v>
      </c>
      <c r="C178" s="7">
        <v>1</v>
      </c>
      <c r="D178" s="7">
        <v>6</v>
      </c>
      <c r="E178" s="8">
        <f>D178/C178</f>
        <v>6</v>
      </c>
    </row>
    <row r="179" ht="14.25" spans="1:5">
      <c r="A179" s="6" t="s">
        <v>241</v>
      </c>
      <c r="B179" s="7" t="s">
        <v>242</v>
      </c>
      <c r="C179" s="7">
        <v>1</v>
      </c>
      <c r="D179" s="7">
        <v>6</v>
      </c>
      <c r="E179" s="8">
        <f>D179/C179</f>
        <v>6</v>
      </c>
    </row>
    <row r="180" ht="14.25" spans="1:5">
      <c r="A180" s="6" t="s">
        <v>241</v>
      </c>
      <c r="B180" s="7" t="s">
        <v>243</v>
      </c>
      <c r="C180" s="7">
        <v>1</v>
      </c>
      <c r="D180" s="7">
        <v>6</v>
      </c>
      <c r="E180" s="8">
        <f>D180/C180</f>
        <v>6</v>
      </c>
    </row>
    <row r="181" ht="14.25" spans="1:5">
      <c r="A181" s="6" t="s">
        <v>244</v>
      </c>
      <c r="B181" s="7" t="s">
        <v>245</v>
      </c>
      <c r="C181" s="7">
        <v>1</v>
      </c>
      <c r="D181" s="7">
        <v>6</v>
      </c>
      <c r="E181" s="8">
        <f>D181/C181</f>
        <v>6</v>
      </c>
    </row>
    <row r="182" ht="14.25" spans="1:5">
      <c r="A182" s="6" t="s">
        <v>246</v>
      </c>
      <c r="B182" s="7" t="s">
        <v>74</v>
      </c>
      <c r="C182" s="7">
        <v>1</v>
      </c>
      <c r="D182" s="7">
        <v>6</v>
      </c>
      <c r="E182" s="8">
        <f>D182/C182</f>
        <v>6</v>
      </c>
    </row>
    <row r="183" ht="14.25" spans="1:5">
      <c r="A183" s="6" t="s">
        <v>247</v>
      </c>
      <c r="B183" s="7" t="s">
        <v>248</v>
      </c>
      <c r="C183" s="7">
        <v>1</v>
      </c>
      <c r="D183" s="7">
        <v>6</v>
      </c>
      <c r="E183" s="8">
        <f>D183/C183</f>
        <v>6</v>
      </c>
    </row>
    <row r="184" ht="14.25" spans="1:5">
      <c r="A184" s="6" t="s">
        <v>249</v>
      </c>
      <c r="B184" s="7" t="s">
        <v>250</v>
      </c>
      <c r="C184" s="7">
        <v>1</v>
      </c>
      <c r="D184" s="7">
        <v>6</v>
      </c>
      <c r="E184" s="8">
        <f>D184/C184</f>
        <v>6</v>
      </c>
    </row>
    <row r="185" ht="14.25" spans="1:5">
      <c r="A185" s="6" t="s">
        <v>251</v>
      </c>
      <c r="B185" s="7" t="s">
        <v>103</v>
      </c>
      <c r="C185" s="7">
        <v>1</v>
      </c>
      <c r="D185" s="7">
        <v>6</v>
      </c>
      <c r="E185" s="8">
        <f>D185/C185</f>
        <v>6</v>
      </c>
    </row>
    <row r="186" ht="14.25" spans="1:5">
      <c r="A186" s="6" t="s">
        <v>220</v>
      </c>
      <c r="B186" s="7" t="s">
        <v>252</v>
      </c>
      <c r="C186" s="7">
        <v>1</v>
      </c>
      <c r="D186" s="7">
        <v>6</v>
      </c>
      <c r="E186" s="8">
        <f>D186/C186</f>
        <v>6</v>
      </c>
    </row>
    <row r="187" ht="14.25" spans="1:5">
      <c r="A187" s="6" t="s">
        <v>100</v>
      </c>
      <c r="B187" s="7" t="s">
        <v>138</v>
      </c>
      <c r="C187" s="7">
        <v>2</v>
      </c>
      <c r="D187" s="7">
        <v>12</v>
      </c>
      <c r="E187" s="8">
        <f>D187/C187</f>
        <v>6</v>
      </c>
    </row>
    <row r="188" ht="14.25" spans="1:5">
      <c r="A188" s="6" t="s">
        <v>253</v>
      </c>
      <c r="B188" s="7" t="s">
        <v>114</v>
      </c>
      <c r="C188" s="7">
        <v>1</v>
      </c>
      <c r="D188" s="7">
        <v>6</v>
      </c>
      <c r="E188" s="8">
        <f>D188/C188</f>
        <v>6</v>
      </c>
    </row>
    <row r="189" ht="14.25" spans="1:5">
      <c r="A189" s="6" t="s">
        <v>58</v>
      </c>
      <c r="B189" s="7" t="s">
        <v>119</v>
      </c>
      <c r="C189" s="7">
        <v>1</v>
      </c>
      <c r="D189" s="7">
        <v>6</v>
      </c>
      <c r="E189" s="8">
        <f>D189/C189</f>
        <v>6</v>
      </c>
    </row>
    <row r="190" ht="14.25" spans="1:5">
      <c r="A190" s="6" t="s">
        <v>254</v>
      </c>
      <c r="B190" s="7" t="s">
        <v>7</v>
      </c>
      <c r="C190" s="7">
        <v>1</v>
      </c>
      <c r="D190" s="7">
        <v>6</v>
      </c>
      <c r="E190" s="8">
        <f>D190/C190</f>
        <v>6</v>
      </c>
    </row>
    <row r="191" ht="14.25" spans="1:5">
      <c r="A191" s="6" t="s">
        <v>255</v>
      </c>
      <c r="B191" s="7" t="s">
        <v>7</v>
      </c>
      <c r="C191" s="7">
        <v>3</v>
      </c>
      <c r="D191" s="7">
        <v>18</v>
      </c>
      <c r="E191" s="8">
        <f>D191/C191</f>
        <v>6</v>
      </c>
    </row>
    <row r="192" ht="14.25" spans="1:5">
      <c r="A192" s="6" t="s">
        <v>12</v>
      </c>
      <c r="B192" s="7" t="s">
        <v>256</v>
      </c>
      <c r="C192" s="7">
        <v>1</v>
      </c>
      <c r="D192" s="7">
        <v>6</v>
      </c>
      <c r="E192" s="8">
        <f>D192/C192</f>
        <v>6</v>
      </c>
    </row>
    <row r="193" ht="14.25" spans="1:5">
      <c r="A193" s="6" t="s">
        <v>113</v>
      </c>
      <c r="B193" s="7" t="s">
        <v>257</v>
      </c>
      <c r="C193" s="7">
        <v>1</v>
      </c>
      <c r="D193" s="7">
        <v>6</v>
      </c>
      <c r="E193" s="8">
        <f>D193/C193</f>
        <v>6</v>
      </c>
    </row>
    <row r="194" ht="14.25" spans="1:5">
      <c r="A194" s="6" t="s">
        <v>121</v>
      </c>
      <c r="B194" s="7" t="s">
        <v>258</v>
      </c>
      <c r="C194" s="7">
        <v>1</v>
      </c>
      <c r="D194" s="7">
        <v>6</v>
      </c>
      <c r="E194" s="8">
        <f>D194/C194</f>
        <v>6</v>
      </c>
    </row>
    <row r="195" ht="14.25" spans="1:5">
      <c r="A195" s="6" t="s">
        <v>121</v>
      </c>
      <c r="B195" s="7" t="s">
        <v>259</v>
      </c>
      <c r="C195" s="7">
        <v>1</v>
      </c>
      <c r="D195" s="7">
        <v>6</v>
      </c>
      <c r="E195" s="8">
        <f>D195/C195</f>
        <v>6</v>
      </c>
    </row>
    <row r="196" ht="14.25" spans="1:5">
      <c r="A196" s="6" t="s">
        <v>260</v>
      </c>
      <c r="B196" s="7" t="s">
        <v>114</v>
      </c>
      <c r="C196" s="7">
        <v>1</v>
      </c>
      <c r="D196" s="7">
        <v>6</v>
      </c>
      <c r="E196" s="8">
        <f>D196/C196</f>
        <v>6</v>
      </c>
    </row>
    <row r="197" ht="14.25" spans="1:5">
      <c r="A197" s="6" t="s">
        <v>261</v>
      </c>
      <c r="B197" s="7" t="s">
        <v>262</v>
      </c>
      <c r="C197" s="7">
        <v>9</v>
      </c>
      <c r="D197" s="7">
        <v>53</v>
      </c>
      <c r="E197" s="8">
        <f>D197/C197</f>
        <v>5.88888888888889</v>
      </c>
    </row>
    <row r="198" ht="14.25" spans="1:5">
      <c r="A198" s="6" t="s">
        <v>263</v>
      </c>
      <c r="B198" s="7" t="s">
        <v>53</v>
      </c>
      <c r="C198" s="7">
        <v>20</v>
      </c>
      <c r="D198" s="7">
        <v>117</v>
      </c>
      <c r="E198" s="8">
        <f>D198/C198</f>
        <v>5.85</v>
      </c>
    </row>
    <row r="199" ht="14.25" spans="1:5">
      <c r="A199" s="6" t="s">
        <v>75</v>
      </c>
      <c r="B199" s="7" t="s">
        <v>264</v>
      </c>
      <c r="C199" s="7">
        <v>3</v>
      </c>
      <c r="D199" s="7">
        <v>17</v>
      </c>
      <c r="E199" s="8">
        <f>D199/C199</f>
        <v>5.66666666666667</v>
      </c>
    </row>
    <row r="200" ht="14.25" spans="1:5">
      <c r="A200" s="6" t="s">
        <v>265</v>
      </c>
      <c r="B200" s="7" t="s">
        <v>7</v>
      </c>
      <c r="C200" s="7">
        <v>2</v>
      </c>
      <c r="D200" s="7">
        <v>11</v>
      </c>
      <c r="E200" s="8">
        <f>D200/C200</f>
        <v>5.5</v>
      </c>
    </row>
    <row r="201" ht="14.25" spans="1:5">
      <c r="A201" s="6" t="s">
        <v>266</v>
      </c>
      <c r="B201" s="7" t="s">
        <v>267</v>
      </c>
      <c r="C201" s="7">
        <v>6</v>
      </c>
      <c r="D201" s="7">
        <v>33</v>
      </c>
      <c r="E201" s="8">
        <f>D201/C201</f>
        <v>5.5</v>
      </c>
    </row>
    <row r="202" ht="14.25" spans="1:5">
      <c r="A202" s="6" t="s">
        <v>268</v>
      </c>
      <c r="B202" s="7" t="s">
        <v>269</v>
      </c>
      <c r="C202" s="7">
        <v>5</v>
      </c>
      <c r="D202" s="7">
        <v>26</v>
      </c>
      <c r="E202" s="8">
        <f>D202/C202</f>
        <v>5.2</v>
      </c>
    </row>
    <row r="203" ht="14.25" spans="1:5">
      <c r="A203" s="6" t="s">
        <v>270</v>
      </c>
      <c r="B203" s="7" t="s">
        <v>271</v>
      </c>
      <c r="C203" s="7">
        <v>1</v>
      </c>
      <c r="D203" s="7">
        <v>5</v>
      </c>
      <c r="E203" s="8">
        <f>D203/C203</f>
        <v>5</v>
      </c>
    </row>
    <row r="204" ht="14.25" spans="1:5">
      <c r="A204" s="6" t="s">
        <v>8</v>
      </c>
      <c r="B204" s="7" t="s">
        <v>272</v>
      </c>
      <c r="C204" s="7">
        <v>1</v>
      </c>
      <c r="D204" s="7">
        <v>5</v>
      </c>
      <c r="E204" s="8">
        <f>D204/C204</f>
        <v>5</v>
      </c>
    </row>
    <row r="205" ht="14.25" spans="1:5">
      <c r="A205" s="6" t="s">
        <v>8</v>
      </c>
      <c r="B205" s="7" t="s">
        <v>7</v>
      </c>
      <c r="C205" s="7">
        <v>1</v>
      </c>
      <c r="D205" s="7">
        <v>5</v>
      </c>
      <c r="E205" s="8">
        <f>D205/C205</f>
        <v>5</v>
      </c>
    </row>
    <row r="206" ht="14.25" spans="1:5">
      <c r="A206" s="6" t="s">
        <v>182</v>
      </c>
      <c r="B206" s="7" t="s">
        <v>273</v>
      </c>
      <c r="C206" s="7">
        <v>1</v>
      </c>
      <c r="D206" s="7">
        <v>5</v>
      </c>
      <c r="E206" s="8">
        <f>D206/C206</f>
        <v>5</v>
      </c>
    </row>
    <row r="207" ht="14.25" spans="1:5">
      <c r="A207" s="6" t="s">
        <v>274</v>
      </c>
      <c r="B207" s="7" t="s">
        <v>275</v>
      </c>
      <c r="C207" s="7">
        <v>1</v>
      </c>
      <c r="D207" s="7">
        <v>5</v>
      </c>
      <c r="E207" s="8">
        <f>D207/C207</f>
        <v>5</v>
      </c>
    </row>
    <row r="208" ht="14.25" spans="1:5">
      <c r="A208" s="6" t="s">
        <v>276</v>
      </c>
      <c r="B208" s="7" t="s">
        <v>7</v>
      </c>
      <c r="C208" s="7">
        <v>1</v>
      </c>
      <c r="D208" s="7">
        <v>5</v>
      </c>
      <c r="E208" s="8">
        <f>D208/C208</f>
        <v>5</v>
      </c>
    </row>
    <row r="209" ht="14.25" spans="1:5">
      <c r="A209" s="6" t="s">
        <v>277</v>
      </c>
      <c r="B209" s="7" t="s">
        <v>278</v>
      </c>
      <c r="C209" s="7">
        <v>1</v>
      </c>
      <c r="D209" s="7">
        <v>5</v>
      </c>
      <c r="E209" s="8">
        <f>D209/C209</f>
        <v>5</v>
      </c>
    </row>
    <row r="210" ht="14.25" spans="1:5">
      <c r="A210" s="6" t="s">
        <v>279</v>
      </c>
      <c r="B210" s="7" t="s">
        <v>103</v>
      </c>
      <c r="C210" s="7">
        <v>1</v>
      </c>
      <c r="D210" s="7">
        <v>5</v>
      </c>
      <c r="E210" s="8">
        <f>D210/C210</f>
        <v>5</v>
      </c>
    </row>
    <row r="211" ht="14.25" spans="1:5">
      <c r="A211" s="6" t="s">
        <v>200</v>
      </c>
      <c r="B211" s="7" t="s">
        <v>7</v>
      </c>
      <c r="C211" s="7">
        <v>6</v>
      </c>
      <c r="D211" s="7">
        <v>30</v>
      </c>
      <c r="E211" s="8">
        <f>D211/C211</f>
        <v>5</v>
      </c>
    </row>
    <row r="212" ht="14.25" spans="1:5">
      <c r="A212" s="6" t="s">
        <v>110</v>
      </c>
      <c r="B212" s="7" t="s">
        <v>280</v>
      </c>
      <c r="C212" s="7">
        <v>1</v>
      </c>
      <c r="D212" s="7">
        <v>5</v>
      </c>
      <c r="E212" s="8">
        <f>D212/C212</f>
        <v>5</v>
      </c>
    </row>
    <row r="213" ht="14.25" spans="1:5">
      <c r="A213" s="6" t="s">
        <v>281</v>
      </c>
      <c r="B213" s="7" t="s">
        <v>74</v>
      </c>
      <c r="C213" s="7">
        <v>2</v>
      </c>
      <c r="D213" s="7">
        <v>10</v>
      </c>
      <c r="E213" s="8">
        <f>D213/C213</f>
        <v>5</v>
      </c>
    </row>
    <row r="214" ht="14.25" spans="1:5">
      <c r="A214" s="6" t="s">
        <v>282</v>
      </c>
      <c r="B214" s="7" t="s">
        <v>7</v>
      </c>
      <c r="C214" s="7">
        <v>1</v>
      </c>
      <c r="D214" s="7">
        <v>5</v>
      </c>
      <c r="E214" s="8">
        <f>D214/C214</f>
        <v>5</v>
      </c>
    </row>
    <row r="215" ht="14.25" spans="1:5">
      <c r="A215" s="6" t="s">
        <v>171</v>
      </c>
      <c r="B215" s="7" t="s">
        <v>283</v>
      </c>
      <c r="C215" s="7">
        <v>1</v>
      </c>
      <c r="D215" s="7">
        <v>5</v>
      </c>
      <c r="E215" s="8">
        <f>D215/C215</f>
        <v>5</v>
      </c>
    </row>
    <row r="216" ht="14.25" spans="1:5">
      <c r="A216" s="6" t="s">
        <v>284</v>
      </c>
      <c r="B216" s="7" t="s">
        <v>195</v>
      </c>
      <c r="C216" s="7">
        <v>1</v>
      </c>
      <c r="D216" s="7">
        <v>5</v>
      </c>
      <c r="E216" s="8">
        <f>D216/C216</f>
        <v>5</v>
      </c>
    </row>
    <row r="217" ht="14.25" spans="1:5">
      <c r="A217" s="6" t="s">
        <v>222</v>
      </c>
      <c r="B217" s="7" t="s">
        <v>101</v>
      </c>
      <c r="C217" s="7">
        <v>1</v>
      </c>
      <c r="D217" s="7">
        <v>5</v>
      </c>
      <c r="E217" s="8">
        <f>D217/C217</f>
        <v>5</v>
      </c>
    </row>
    <row r="218" ht="14.25" spans="1:5">
      <c r="A218" s="6" t="s">
        <v>285</v>
      </c>
      <c r="B218" s="7" t="s">
        <v>91</v>
      </c>
      <c r="C218" s="7">
        <v>1</v>
      </c>
      <c r="D218" s="7">
        <v>5</v>
      </c>
      <c r="E218" s="8">
        <f>D218/C218</f>
        <v>5</v>
      </c>
    </row>
    <row r="219" ht="14.25" spans="1:5">
      <c r="A219" s="6" t="s">
        <v>286</v>
      </c>
      <c r="B219" s="7" t="s">
        <v>130</v>
      </c>
      <c r="C219" s="7">
        <v>1</v>
      </c>
      <c r="D219" s="7">
        <v>5</v>
      </c>
      <c r="E219" s="8">
        <f>D219/C219</f>
        <v>5</v>
      </c>
    </row>
    <row r="220" ht="14.25" spans="1:5">
      <c r="A220" s="6" t="s">
        <v>287</v>
      </c>
      <c r="B220" s="7" t="s">
        <v>288</v>
      </c>
      <c r="C220" s="7">
        <v>2</v>
      </c>
      <c r="D220" s="7">
        <v>10</v>
      </c>
      <c r="E220" s="8">
        <f>D220/C220</f>
        <v>5</v>
      </c>
    </row>
    <row r="221" ht="14.25" spans="1:5">
      <c r="A221" s="6" t="s">
        <v>54</v>
      </c>
      <c r="B221" s="7" t="s">
        <v>289</v>
      </c>
      <c r="C221" s="7">
        <v>1</v>
      </c>
      <c r="D221" s="7">
        <v>5</v>
      </c>
      <c r="E221" s="8">
        <f>D221/C221</f>
        <v>5</v>
      </c>
    </row>
    <row r="222" ht="14.25" spans="1:5">
      <c r="A222" s="6" t="s">
        <v>290</v>
      </c>
      <c r="B222" s="7" t="s">
        <v>291</v>
      </c>
      <c r="C222" s="7">
        <v>2</v>
      </c>
      <c r="D222" s="7">
        <v>10</v>
      </c>
      <c r="E222" s="8">
        <f>D222/C222</f>
        <v>5</v>
      </c>
    </row>
    <row r="223" ht="14.25" spans="1:5">
      <c r="A223" s="6" t="s">
        <v>16</v>
      </c>
      <c r="B223" s="7" t="s">
        <v>292</v>
      </c>
      <c r="C223" s="7">
        <v>1</v>
      </c>
      <c r="D223" s="7">
        <v>5</v>
      </c>
      <c r="E223" s="8">
        <f>D223/C223</f>
        <v>5</v>
      </c>
    </row>
    <row r="224" ht="14.25" spans="1:5">
      <c r="A224" s="6" t="s">
        <v>225</v>
      </c>
      <c r="B224" s="7" t="s">
        <v>84</v>
      </c>
      <c r="C224" s="7">
        <v>1</v>
      </c>
      <c r="D224" s="7">
        <v>5</v>
      </c>
      <c r="E224" s="8">
        <f>D224/C224</f>
        <v>5</v>
      </c>
    </row>
    <row r="225" ht="14.25" spans="1:5">
      <c r="A225" s="6" t="s">
        <v>293</v>
      </c>
      <c r="B225" s="7" t="s">
        <v>294</v>
      </c>
      <c r="C225" s="7">
        <v>1</v>
      </c>
      <c r="D225" s="7">
        <v>5</v>
      </c>
      <c r="E225" s="8">
        <f>D225/C225</f>
        <v>5</v>
      </c>
    </row>
    <row r="226" ht="14.25" spans="1:5">
      <c r="A226" s="6" t="s">
        <v>295</v>
      </c>
      <c r="B226" s="7" t="s">
        <v>7</v>
      </c>
      <c r="C226" s="7">
        <v>1</v>
      </c>
      <c r="D226" s="7">
        <v>5</v>
      </c>
      <c r="E226" s="8">
        <f>D226/C226</f>
        <v>5</v>
      </c>
    </row>
    <row r="227" ht="14.25" spans="1:5">
      <c r="A227" s="6" t="s">
        <v>226</v>
      </c>
      <c r="B227" s="7" t="s">
        <v>130</v>
      </c>
      <c r="C227" s="7">
        <v>1</v>
      </c>
      <c r="D227" s="7">
        <v>5</v>
      </c>
      <c r="E227" s="8">
        <f>D227/C227</f>
        <v>5</v>
      </c>
    </row>
    <row r="228" ht="14.25" spans="1:5">
      <c r="A228" s="6" t="s">
        <v>296</v>
      </c>
      <c r="B228" s="7" t="s">
        <v>297</v>
      </c>
      <c r="C228" s="7">
        <v>1</v>
      </c>
      <c r="D228" s="7">
        <v>5</v>
      </c>
      <c r="E228" s="8">
        <f>D228/C228</f>
        <v>5</v>
      </c>
    </row>
    <row r="229" ht="14.25" spans="1:5">
      <c r="A229" s="6" t="s">
        <v>152</v>
      </c>
      <c r="B229" s="7" t="s">
        <v>41</v>
      </c>
      <c r="C229" s="7">
        <v>1</v>
      </c>
      <c r="D229" s="7">
        <v>5</v>
      </c>
      <c r="E229" s="8">
        <f>D229/C229</f>
        <v>5</v>
      </c>
    </row>
    <row r="230" ht="14.25" spans="1:5">
      <c r="A230" s="6" t="s">
        <v>150</v>
      </c>
      <c r="B230" s="7" t="s">
        <v>298</v>
      </c>
      <c r="C230" s="7">
        <v>1</v>
      </c>
      <c r="D230" s="7">
        <v>5</v>
      </c>
      <c r="E230" s="8">
        <f>D230/C230</f>
        <v>5</v>
      </c>
    </row>
    <row r="231" ht="14.25" spans="1:5">
      <c r="A231" s="6" t="s">
        <v>193</v>
      </c>
      <c r="B231" s="7" t="s">
        <v>238</v>
      </c>
      <c r="C231" s="7">
        <v>1</v>
      </c>
      <c r="D231" s="7">
        <v>5</v>
      </c>
      <c r="E231" s="8">
        <f>D231/C231</f>
        <v>5</v>
      </c>
    </row>
    <row r="232" ht="14.25" spans="1:5">
      <c r="A232" s="6" t="s">
        <v>299</v>
      </c>
      <c r="B232" s="7" t="s">
        <v>300</v>
      </c>
      <c r="C232" s="7">
        <v>1</v>
      </c>
      <c r="D232" s="7">
        <v>5</v>
      </c>
      <c r="E232" s="8">
        <f>D232/C232</f>
        <v>5</v>
      </c>
    </row>
    <row r="233" ht="14.25" spans="1:5">
      <c r="A233" s="6" t="s">
        <v>268</v>
      </c>
      <c r="B233" s="7" t="s">
        <v>301</v>
      </c>
      <c r="C233" s="7">
        <v>5</v>
      </c>
      <c r="D233" s="7">
        <v>24</v>
      </c>
      <c r="E233" s="8">
        <f>D233/C233</f>
        <v>4.8</v>
      </c>
    </row>
    <row r="234" ht="14.25" spans="1:5">
      <c r="A234" s="6" t="s">
        <v>302</v>
      </c>
      <c r="B234" s="7" t="s">
        <v>53</v>
      </c>
      <c r="C234" s="7">
        <v>10</v>
      </c>
      <c r="D234" s="7">
        <v>48</v>
      </c>
      <c r="E234" s="8">
        <f>D234/C234</f>
        <v>4.8</v>
      </c>
    </row>
    <row r="235" ht="14.25" spans="1:5">
      <c r="A235" s="6" t="s">
        <v>303</v>
      </c>
      <c r="B235" s="7" t="s">
        <v>119</v>
      </c>
      <c r="C235" s="7">
        <v>9</v>
      </c>
      <c r="D235" s="7">
        <v>43</v>
      </c>
      <c r="E235" s="8">
        <f>D235/C235</f>
        <v>4.77777777777778</v>
      </c>
    </row>
    <row r="236" ht="14.25" spans="1:5">
      <c r="A236" s="6" t="s">
        <v>28</v>
      </c>
      <c r="B236" s="7" t="s">
        <v>264</v>
      </c>
      <c r="C236" s="7">
        <v>5</v>
      </c>
      <c r="D236" s="7">
        <v>23</v>
      </c>
      <c r="E236" s="8">
        <f>D236/C236</f>
        <v>4.6</v>
      </c>
    </row>
    <row r="237" ht="14.25" spans="1:5">
      <c r="A237" s="6" t="s">
        <v>304</v>
      </c>
      <c r="B237" s="7" t="s">
        <v>305</v>
      </c>
      <c r="C237" s="7">
        <v>2</v>
      </c>
      <c r="D237" s="7">
        <v>9</v>
      </c>
      <c r="E237" s="8">
        <f>D237/C237</f>
        <v>4.5</v>
      </c>
    </row>
    <row r="238" ht="14.25" spans="1:5">
      <c r="A238" s="6" t="s">
        <v>306</v>
      </c>
      <c r="B238" s="7" t="s">
        <v>7</v>
      </c>
      <c r="C238" s="7">
        <v>6</v>
      </c>
      <c r="D238" s="7">
        <v>27</v>
      </c>
      <c r="E238" s="8">
        <f>D238/C238</f>
        <v>4.5</v>
      </c>
    </row>
    <row r="239" ht="14.25" spans="1:5">
      <c r="A239" s="6" t="s">
        <v>307</v>
      </c>
      <c r="B239" s="7" t="s">
        <v>308</v>
      </c>
      <c r="C239" s="7">
        <v>2</v>
      </c>
      <c r="D239" s="7">
        <v>9</v>
      </c>
      <c r="E239" s="8">
        <f>D239/C239</f>
        <v>4.5</v>
      </c>
    </row>
    <row r="240" ht="14.25" spans="1:5">
      <c r="A240" s="6" t="s">
        <v>309</v>
      </c>
      <c r="B240" s="7" t="s">
        <v>167</v>
      </c>
      <c r="C240" s="7">
        <v>2</v>
      </c>
      <c r="D240" s="7">
        <v>9</v>
      </c>
      <c r="E240" s="8">
        <f>D240/C240</f>
        <v>4.5</v>
      </c>
    </row>
    <row r="241" ht="14.25" spans="1:5">
      <c r="A241" s="6" t="s">
        <v>310</v>
      </c>
      <c r="B241" s="7" t="s">
        <v>311</v>
      </c>
      <c r="C241" s="7">
        <v>3</v>
      </c>
      <c r="D241" s="7">
        <v>13</v>
      </c>
      <c r="E241" s="8">
        <f>D241/C241</f>
        <v>4.33333333333333</v>
      </c>
    </row>
    <row r="242" ht="14.25" spans="1:5">
      <c r="A242" s="6" t="s">
        <v>312</v>
      </c>
      <c r="B242" s="7" t="s">
        <v>313</v>
      </c>
      <c r="C242" s="7">
        <v>3</v>
      </c>
      <c r="D242" s="7">
        <v>13</v>
      </c>
      <c r="E242" s="8">
        <f>D242/C242</f>
        <v>4.33333333333333</v>
      </c>
    </row>
    <row r="243" ht="14.25" spans="1:5">
      <c r="A243" s="6" t="s">
        <v>8</v>
      </c>
      <c r="B243" s="7" t="s">
        <v>7</v>
      </c>
      <c r="C243" s="7">
        <v>1</v>
      </c>
      <c r="D243" s="7">
        <v>4</v>
      </c>
      <c r="E243" s="8">
        <f>D243/C243</f>
        <v>4</v>
      </c>
    </row>
    <row r="244" ht="14.25" spans="1:5">
      <c r="A244" s="6" t="s">
        <v>71</v>
      </c>
      <c r="B244" s="7" t="s">
        <v>314</v>
      </c>
      <c r="C244" s="7">
        <v>1</v>
      </c>
      <c r="D244" s="7">
        <v>4</v>
      </c>
      <c r="E244" s="8">
        <f>D244/C244</f>
        <v>4</v>
      </c>
    </row>
    <row r="245" ht="14.25" spans="1:5">
      <c r="A245" s="6" t="s">
        <v>315</v>
      </c>
      <c r="B245" s="7" t="s">
        <v>62</v>
      </c>
      <c r="C245" s="7">
        <v>1</v>
      </c>
      <c r="D245" s="7">
        <v>4</v>
      </c>
      <c r="E245" s="8">
        <f>D245/C245</f>
        <v>4</v>
      </c>
    </row>
    <row r="246" ht="14.25" spans="1:5">
      <c r="A246" s="6" t="s">
        <v>316</v>
      </c>
      <c r="B246" s="7" t="s">
        <v>317</v>
      </c>
      <c r="C246" s="7">
        <v>1</v>
      </c>
      <c r="D246" s="7">
        <v>4</v>
      </c>
      <c r="E246" s="8">
        <f>D246/C246</f>
        <v>4</v>
      </c>
    </row>
    <row r="247" ht="14.25" spans="1:5">
      <c r="A247" s="6" t="s">
        <v>318</v>
      </c>
      <c r="B247" s="7" t="s">
        <v>319</v>
      </c>
      <c r="C247" s="7">
        <v>1</v>
      </c>
      <c r="D247" s="7">
        <v>4</v>
      </c>
      <c r="E247" s="8">
        <f>D247/C247</f>
        <v>4</v>
      </c>
    </row>
    <row r="248" ht="14.25" spans="1:5">
      <c r="A248" s="6" t="s">
        <v>320</v>
      </c>
      <c r="B248" s="7" t="s">
        <v>7</v>
      </c>
      <c r="C248" s="7">
        <v>1</v>
      </c>
      <c r="D248" s="7">
        <v>4</v>
      </c>
      <c r="E248" s="8">
        <f>D248/C248</f>
        <v>4</v>
      </c>
    </row>
    <row r="249" ht="14.25" spans="1:5">
      <c r="A249" s="6" t="s">
        <v>321</v>
      </c>
      <c r="B249" s="7" t="s">
        <v>125</v>
      </c>
      <c r="C249" s="7">
        <v>1</v>
      </c>
      <c r="D249" s="7">
        <v>4</v>
      </c>
      <c r="E249" s="8">
        <f>D249/C249</f>
        <v>4</v>
      </c>
    </row>
    <row r="250" ht="14.25" spans="1:5">
      <c r="A250" s="6" t="s">
        <v>279</v>
      </c>
      <c r="B250" s="7" t="s">
        <v>40</v>
      </c>
      <c r="C250" s="7">
        <v>1</v>
      </c>
      <c r="D250" s="7">
        <v>4</v>
      </c>
      <c r="E250" s="8">
        <f>D250/C250</f>
        <v>4</v>
      </c>
    </row>
    <row r="251" ht="14.25" spans="1:5">
      <c r="A251" s="6" t="s">
        <v>94</v>
      </c>
      <c r="B251" s="7" t="s">
        <v>322</v>
      </c>
      <c r="C251" s="7">
        <v>1</v>
      </c>
      <c r="D251" s="7">
        <v>4</v>
      </c>
      <c r="E251" s="8">
        <f>D251/C251</f>
        <v>4</v>
      </c>
    </row>
    <row r="252" ht="14.25" spans="1:5">
      <c r="A252" s="6" t="s">
        <v>94</v>
      </c>
      <c r="B252" s="7" t="s">
        <v>74</v>
      </c>
      <c r="C252" s="7">
        <v>1</v>
      </c>
      <c r="D252" s="7">
        <v>4</v>
      </c>
      <c r="E252" s="8">
        <f>D252/C252</f>
        <v>4</v>
      </c>
    </row>
    <row r="253" ht="14.25" spans="1:5">
      <c r="A253" s="6" t="s">
        <v>323</v>
      </c>
      <c r="B253" s="7" t="s">
        <v>324</v>
      </c>
      <c r="C253" s="7">
        <v>1</v>
      </c>
      <c r="D253" s="7">
        <v>4</v>
      </c>
      <c r="E253" s="8">
        <f>D253/C253</f>
        <v>4</v>
      </c>
    </row>
    <row r="254" ht="14.25" spans="1:5">
      <c r="A254" s="6" t="s">
        <v>325</v>
      </c>
      <c r="B254" s="7" t="s">
        <v>326</v>
      </c>
      <c r="C254" s="7">
        <v>1</v>
      </c>
      <c r="D254" s="7">
        <v>4</v>
      </c>
      <c r="E254" s="8">
        <f>D254/C254</f>
        <v>4</v>
      </c>
    </row>
    <row r="255" ht="14.25" spans="1:5">
      <c r="A255" s="6" t="s">
        <v>327</v>
      </c>
      <c r="B255" s="7" t="s">
        <v>328</v>
      </c>
      <c r="C255" s="7">
        <v>1</v>
      </c>
      <c r="D255" s="7">
        <v>4</v>
      </c>
      <c r="E255" s="8">
        <f>D255/C255</f>
        <v>4</v>
      </c>
    </row>
    <row r="256" ht="14.25" spans="1:5">
      <c r="A256" s="6" t="s">
        <v>329</v>
      </c>
      <c r="B256" s="7" t="s">
        <v>330</v>
      </c>
      <c r="C256" s="7">
        <v>1</v>
      </c>
      <c r="D256" s="7">
        <v>4</v>
      </c>
      <c r="E256" s="8">
        <f>D256/C256</f>
        <v>4</v>
      </c>
    </row>
    <row r="257" ht="14.25" spans="1:5">
      <c r="A257" s="6" t="s">
        <v>220</v>
      </c>
      <c r="B257" s="7" t="s">
        <v>331</v>
      </c>
      <c r="C257" s="7">
        <v>1</v>
      </c>
      <c r="D257" s="7">
        <v>4</v>
      </c>
      <c r="E257" s="8">
        <f>D257/C257</f>
        <v>4</v>
      </c>
    </row>
    <row r="258" ht="14.25" spans="1:5">
      <c r="A258" s="6" t="s">
        <v>332</v>
      </c>
      <c r="B258" s="7" t="s">
        <v>333</v>
      </c>
      <c r="C258" s="7">
        <v>1</v>
      </c>
      <c r="D258" s="7">
        <v>4</v>
      </c>
      <c r="E258" s="8">
        <f>D258/C258</f>
        <v>4</v>
      </c>
    </row>
    <row r="259" ht="14.25" spans="1:5">
      <c r="A259" s="6" t="s">
        <v>334</v>
      </c>
      <c r="B259" s="7" t="s">
        <v>335</v>
      </c>
      <c r="C259" s="7">
        <v>1</v>
      </c>
      <c r="D259" s="7">
        <v>4</v>
      </c>
      <c r="E259" s="8">
        <f>D259/C259</f>
        <v>4</v>
      </c>
    </row>
    <row r="260" ht="14.25" spans="1:5">
      <c r="A260" s="6" t="s">
        <v>336</v>
      </c>
      <c r="B260" s="7" t="s">
        <v>130</v>
      </c>
      <c r="C260" s="7">
        <v>1</v>
      </c>
      <c r="D260" s="7">
        <v>4</v>
      </c>
      <c r="E260" s="8">
        <f>D260/C260</f>
        <v>4</v>
      </c>
    </row>
    <row r="261" ht="14.25" spans="1:5">
      <c r="A261" s="6" t="s">
        <v>214</v>
      </c>
      <c r="B261" s="7" t="s">
        <v>119</v>
      </c>
      <c r="C261" s="7">
        <v>1</v>
      </c>
      <c r="D261" s="7">
        <v>4</v>
      </c>
      <c r="E261" s="8">
        <f>D261/C261</f>
        <v>4</v>
      </c>
    </row>
    <row r="262" ht="14.25" spans="1:5">
      <c r="A262" s="6" t="s">
        <v>337</v>
      </c>
      <c r="B262" s="7" t="s">
        <v>338</v>
      </c>
      <c r="C262" s="7">
        <v>1</v>
      </c>
      <c r="D262" s="7">
        <v>4</v>
      </c>
      <c r="E262" s="8">
        <f>D262/C262</f>
        <v>4</v>
      </c>
    </row>
    <row r="263" ht="14.25" spans="1:5">
      <c r="A263" s="6" t="s">
        <v>339</v>
      </c>
      <c r="B263" s="7" t="s">
        <v>335</v>
      </c>
      <c r="C263" s="7">
        <v>1</v>
      </c>
      <c r="D263" s="7">
        <v>4</v>
      </c>
      <c r="E263" s="8">
        <f>D263/C263</f>
        <v>4</v>
      </c>
    </row>
    <row r="264" ht="14.25" spans="1:5">
      <c r="A264" s="6" t="s">
        <v>340</v>
      </c>
      <c r="B264" s="7" t="s">
        <v>238</v>
      </c>
      <c r="C264" s="7">
        <v>1</v>
      </c>
      <c r="D264" s="7">
        <v>4</v>
      </c>
      <c r="E264" s="8">
        <f>D264/C264</f>
        <v>4</v>
      </c>
    </row>
    <row r="265" ht="14.25" spans="1:5">
      <c r="A265" s="6" t="s">
        <v>341</v>
      </c>
      <c r="B265" s="7" t="s">
        <v>342</v>
      </c>
      <c r="C265" s="7">
        <v>1</v>
      </c>
      <c r="D265" s="7">
        <v>4</v>
      </c>
      <c r="E265" s="8">
        <f>D265/C265</f>
        <v>4</v>
      </c>
    </row>
    <row r="266" ht="14.25" spans="1:5">
      <c r="A266" s="6" t="s">
        <v>343</v>
      </c>
      <c r="B266" s="7" t="s">
        <v>7</v>
      </c>
      <c r="C266" s="7">
        <v>1</v>
      </c>
      <c r="D266" s="7">
        <v>4</v>
      </c>
      <c r="E266" s="8">
        <f>D266/C266</f>
        <v>4</v>
      </c>
    </row>
    <row r="267" ht="14.25" spans="1:5">
      <c r="A267" s="6" t="s">
        <v>344</v>
      </c>
      <c r="B267" s="7" t="s">
        <v>229</v>
      </c>
      <c r="C267" s="7">
        <v>1</v>
      </c>
      <c r="D267" s="7">
        <v>4</v>
      </c>
      <c r="E267" s="8">
        <f>D267/C267</f>
        <v>4</v>
      </c>
    </row>
    <row r="268" ht="14.25" spans="1:5">
      <c r="A268" s="6" t="s">
        <v>307</v>
      </c>
      <c r="B268" s="7" t="s">
        <v>206</v>
      </c>
      <c r="C268" s="7">
        <v>1</v>
      </c>
      <c r="D268" s="7">
        <v>4</v>
      </c>
      <c r="E268" s="8">
        <f>D268/C268</f>
        <v>4</v>
      </c>
    </row>
    <row r="269" ht="14.25" spans="1:5">
      <c r="A269" s="6" t="s">
        <v>345</v>
      </c>
      <c r="B269" s="7" t="s">
        <v>346</v>
      </c>
      <c r="C269" s="7">
        <v>1</v>
      </c>
      <c r="D269" s="7">
        <v>4</v>
      </c>
      <c r="E269" s="8">
        <f>D269/C269</f>
        <v>4</v>
      </c>
    </row>
    <row r="270" ht="14.25" spans="1:5">
      <c r="A270" s="6" t="s">
        <v>347</v>
      </c>
      <c r="B270" s="7" t="s">
        <v>84</v>
      </c>
      <c r="C270" s="7">
        <v>3</v>
      </c>
      <c r="D270" s="7">
        <v>12</v>
      </c>
      <c r="E270" s="8">
        <f>D270/C270</f>
        <v>4</v>
      </c>
    </row>
    <row r="271" ht="14.25" spans="1:5">
      <c r="A271" s="6" t="s">
        <v>348</v>
      </c>
      <c r="B271" s="7" t="s">
        <v>349</v>
      </c>
      <c r="C271" s="7">
        <v>1</v>
      </c>
      <c r="D271" s="7">
        <v>4</v>
      </c>
      <c r="E271" s="8">
        <f>D271/C271</f>
        <v>4</v>
      </c>
    </row>
    <row r="272" ht="14.25" spans="1:5">
      <c r="A272" s="6" t="s">
        <v>350</v>
      </c>
      <c r="B272" s="7" t="s">
        <v>114</v>
      </c>
      <c r="C272" s="7">
        <v>1</v>
      </c>
      <c r="D272" s="7">
        <v>4</v>
      </c>
      <c r="E272" s="8">
        <f>D272/C272</f>
        <v>4</v>
      </c>
    </row>
    <row r="273" ht="14.25" spans="1:5">
      <c r="A273" s="6" t="s">
        <v>226</v>
      </c>
      <c r="B273" s="7" t="s">
        <v>183</v>
      </c>
      <c r="C273" s="7">
        <v>1</v>
      </c>
      <c r="D273" s="7">
        <v>4</v>
      </c>
      <c r="E273" s="8">
        <f>D273/C273</f>
        <v>4</v>
      </c>
    </row>
    <row r="274" ht="14.25" spans="1:5">
      <c r="A274" s="6" t="s">
        <v>152</v>
      </c>
      <c r="B274" s="7" t="s">
        <v>161</v>
      </c>
      <c r="C274" s="7">
        <v>1</v>
      </c>
      <c r="D274" s="7">
        <v>4</v>
      </c>
      <c r="E274" s="8">
        <f>D274/C274</f>
        <v>4</v>
      </c>
    </row>
    <row r="275" ht="14.25" spans="1:5">
      <c r="A275" s="6" t="s">
        <v>121</v>
      </c>
      <c r="B275" s="7" t="s">
        <v>351</v>
      </c>
      <c r="C275" s="7">
        <v>1</v>
      </c>
      <c r="D275" s="7">
        <v>4</v>
      </c>
      <c r="E275" s="8">
        <f>D275/C275</f>
        <v>4</v>
      </c>
    </row>
    <row r="276" ht="14.25" spans="1:5">
      <c r="A276" s="6" t="s">
        <v>115</v>
      </c>
      <c r="B276" s="7" t="s">
        <v>352</v>
      </c>
      <c r="C276" s="7">
        <v>1</v>
      </c>
      <c r="D276" s="7">
        <v>4</v>
      </c>
      <c r="E276" s="8">
        <f>D276/C276</f>
        <v>4</v>
      </c>
    </row>
    <row r="277" ht="14.25" spans="1:5">
      <c r="A277" s="6" t="s">
        <v>353</v>
      </c>
      <c r="B277" s="7" t="s">
        <v>354</v>
      </c>
      <c r="C277" s="7">
        <v>3</v>
      </c>
      <c r="D277" s="7">
        <v>11</v>
      </c>
      <c r="E277" s="8">
        <f>D277/C277</f>
        <v>3.66666666666667</v>
      </c>
    </row>
    <row r="278" ht="14.25" spans="1:5">
      <c r="A278" s="6" t="s">
        <v>214</v>
      </c>
      <c r="B278" s="7" t="s">
        <v>335</v>
      </c>
      <c r="C278" s="7">
        <v>6</v>
      </c>
      <c r="D278" s="7">
        <v>22</v>
      </c>
      <c r="E278" s="8">
        <f>D278/C278</f>
        <v>3.66666666666667</v>
      </c>
    </row>
    <row r="279" ht="14.25" spans="1:5">
      <c r="A279" s="6" t="s">
        <v>355</v>
      </c>
      <c r="B279" s="7" t="s">
        <v>84</v>
      </c>
      <c r="C279" s="7">
        <v>3</v>
      </c>
      <c r="D279" s="7">
        <v>11</v>
      </c>
      <c r="E279" s="8">
        <f>D279/C279</f>
        <v>3.66666666666667</v>
      </c>
    </row>
    <row r="280" ht="14.25" spans="1:5">
      <c r="A280" s="6" t="s">
        <v>356</v>
      </c>
      <c r="B280" s="7" t="s">
        <v>84</v>
      </c>
      <c r="C280" s="7">
        <v>3</v>
      </c>
      <c r="D280" s="7">
        <v>11</v>
      </c>
      <c r="E280" s="8">
        <f>D280/C280</f>
        <v>3.66666666666667</v>
      </c>
    </row>
    <row r="281" ht="14.25" spans="1:5">
      <c r="A281" s="6" t="s">
        <v>357</v>
      </c>
      <c r="B281" s="7" t="s">
        <v>358</v>
      </c>
      <c r="C281" s="7">
        <v>2</v>
      </c>
      <c r="D281" s="7">
        <v>7</v>
      </c>
      <c r="E281" s="8">
        <f>D281/C281</f>
        <v>3.5</v>
      </c>
    </row>
    <row r="282" ht="14.25" spans="1:5">
      <c r="A282" s="6" t="s">
        <v>110</v>
      </c>
      <c r="B282" s="7" t="s">
        <v>119</v>
      </c>
      <c r="C282" s="7">
        <v>2</v>
      </c>
      <c r="D282" s="7">
        <v>7</v>
      </c>
      <c r="E282" s="8">
        <f>D282/C282</f>
        <v>3.5</v>
      </c>
    </row>
    <row r="283" ht="14.25" spans="1:5">
      <c r="A283" s="6" t="s">
        <v>359</v>
      </c>
      <c r="B283" s="7" t="s">
        <v>360</v>
      </c>
      <c r="C283" s="7">
        <v>2</v>
      </c>
      <c r="D283" s="7">
        <v>7</v>
      </c>
      <c r="E283" s="8">
        <f>D283/C283</f>
        <v>3.5</v>
      </c>
    </row>
    <row r="284" ht="14.25" spans="1:5">
      <c r="A284" s="6" t="s">
        <v>361</v>
      </c>
      <c r="B284" s="7" t="s">
        <v>362</v>
      </c>
      <c r="C284" s="7">
        <v>2</v>
      </c>
      <c r="D284" s="7">
        <v>7</v>
      </c>
      <c r="E284" s="8">
        <f>D284/C284</f>
        <v>3.5</v>
      </c>
    </row>
    <row r="285" ht="14.25" spans="1:5">
      <c r="A285" s="6" t="s">
        <v>363</v>
      </c>
      <c r="B285" s="7" t="s">
        <v>364</v>
      </c>
      <c r="C285" s="7">
        <v>4</v>
      </c>
      <c r="D285" s="7">
        <v>14</v>
      </c>
      <c r="E285" s="8">
        <f>D285/C285</f>
        <v>3.5</v>
      </c>
    </row>
    <row r="286" ht="14.25" spans="1:5">
      <c r="A286" s="6" t="s">
        <v>365</v>
      </c>
      <c r="B286" s="7" t="s">
        <v>366</v>
      </c>
      <c r="C286" s="7">
        <v>2</v>
      </c>
      <c r="D286" s="7">
        <v>7</v>
      </c>
      <c r="E286" s="8">
        <f>D286/C286</f>
        <v>3.5</v>
      </c>
    </row>
    <row r="287" ht="14.25" spans="1:5">
      <c r="A287" s="6" t="s">
        <v>367</v>
      </c>
      <c r="B287" s="7" t="s">
        <v>368</v>
      </c>
      <c r="C287" s="7">
        <v>2</v>
      </c>
      <c r="D287" s="7">
        <v>7</v>
      </c>
      <c r="E287" s="8">
        <f>D287/C287</f>
        <v>3.5</v>
      </c>
    </row>
    <row r="288" ht="14.25" spans="1:5">
      <c r="A288" s="6" t="s">
        <v>369</v>
      </c>
      <c r="B288" s="7" t="s">
        <v>114</v>
      </c>
      <c r="C288" s="7">
        <v>3</v>
      </c>
      <c r="D288" s="7">
        <v>10</v>
      </c>
      <c r="E288" s="8">
        <f>D288/C288</f>
        <v>3.33333333333333</v>
      </c>
    </row>
    <row r="289" ht="14.25" spans="1:5">
      <c r="A289" s="6" t="s">
        <v>100</v>
      </c>
      <c r="B289" s="7" t="s">
        <v>370</v>
      </c>
      <c r="C289" s="7">
        <v>7</v>
      </c>
      <c r="D289" s="7">
        <v>23</v>
      </c>
      <c r="E289" s="8">
        <f>D289/C289</f>
        <v>3.28571428571429</v>
      </c>
    </row>
    <row r="290" ht="14.25" spans="1:5">
      <c r="A290" s="6" t="s">
        <v>371</v>
      </c>
      <c r="B290" s="7" t="s">
        <v>372</v>
      </c>
      <c r="C290" s="7">
        <v>14</v>
      </c>
      <c r="D290" s="7">
        <v>44</v>
      </c>
      <c r="E290" s="8">
        <f>D290/C290</f>
        <v>3.14285714285714</v>
      </c>
    </row>
    <row r="291" ht="14.25" spans="1:5">
      <c r="A291" s="6" t="s">
        <v>224</v>
      </c>
      <c r="B291" s="7" t="s">
        <v>264</v>
      </c>
      <c r="C291" s="7">
        <v>8</v>
      </c>
      <c r="D291" s="7">
        <v>25</v>
      </c>
      <c r="E291" s="8">
        <f>D291/C291</f>
        <v>3.125</v>
      </c>
    </row>
    <row r="292" ht="14.25" spans="1:5">
      <c r="A292" s="6" t="s">
        <v>373</v>
      </c>
      <c r="B292" s="7" t="s">
        <v>374</v>
      </c>
      <c r="C292" s="7">
        <v>1</v>
      </c>
      <c r="D292" s="7">
        <v>3</v>
      </c>
      <c r="E292" s="8">
        <f>D292/C292</f>
        <v>3</v>
      </c>
    </row>
    <row r="293" ht="14.25" spans="1:5">
      <c r="A293" s="6" t="s">
        <v>375</v>
      </c>
      <c r="B293" s="7" t="s">
        <v>7</v>
      </c>
      <c r="C293" s="7">
        <v>1</v>
      </c>
      <c r="D293" s="7">
        <v>3</v>
      </c>
      <c r="E293" s="8">
        <f>D293/C293</f>
        <v>3</v>
      </c>
    </row>
    <row r="294" ht="14.25" spans="1:5">
      <c r="A294" s="6" t="s">
        <v>376</v>
      </c>
      <c r="B294" s="7" t="s">
        <v>377</v>
      </c>
      <c r="C294" s="7">
        <v>1</v>
      </c>
      <c r="D294" s="7">
        <v>3</v>
      </c>
      <c r="E294" s="8">
        <f>D294/C294</f>
        <v>3</v>
      </c>
    </row>
    <row r="295" ht="14.25" spans="1:5">
      <c r="A295" s="6" t="s">
        <v>378</v>
      </c>
      <c r="B295" s="7" t="s">
        <v>74</v>
      </c>
      <c r="C295" s="7">
        <v>1</v>
      </c>
      <c r="D295" s="7">
        <v>3</v>
      </c>
      <c r="E295" s="8">
        <f>D295/C295</f>
        <v>3</v>
      </c>
    </row>
    <row r="296" ht="14.25" spans="1:5">
      <c r="A296" s="6" t="s">
        <v>379</v>
      </c>
      <c r="B296" s="7" t="s">
        <v>380</v>
      </c>
      <c r="C296" s="7">
        <v>1</v>
      </c>
      <c r="D296" s="7">
        <v>3</v>
      </c>
      <c r="E296" s="8">
        <f>D296/C296</f>
        <v>3</v>
      </c>
    </row>
    <row r="297" ht="14.25" spans="1:5">
      <c r="A297" s="6" t="s">
        <v>381</v>
      </c>
      <c r="B297" s="7" t="s">
        <v>7</v>
      </c>
      <c r="C297" s="7">
        <v>1</v>
      </c>
      <c r="D297" s="7">
        <v>3</v>
      </c>
      <c r="E297" s="8">
        <f>D297/C297</f>
        <v>3</v>
      </c>
    </row>
    <row r="298" ht="14.25" spans="1:5">
      <c r="A298" s="6" t="s">
        <v>382</v>
      </c>
      <c r="B298" s="7" t="s">
        <v>305</v>
      </c>
      <c r="C298" s="7">
        <v>1</v>
      </c>
      <c r="D298" s="7">
        <v>3</v>
      </c>
      <c r="E298" s="8">
        <f>D298/C298</f>
        <v>3</v>
      </c>
    </row>
    <row r="299" ht="14.25" spans="1:5">
      <c r="A299" s="6" t="s">
        <v>383</v>
      </c>
      <c r="B299" s="7" t="s">
        <v>74</v>
      </c>
      <c r="C299" s="7">
        <v>1</v>
      </c>
      <c r="D299" s="7">
        <v>3</v>
      </c>
      <c r="E299" s="8">
        <f>D299/C299</f>
        <v>3</v>
      </c>
    </row>
    <row r="300" ht="14.25" spans="1:5">
      <c r="A300" s="6" t="s">
        <v>384</v>
      </c>
      <c r="B300" s="7" t="s">
        <v>385</v>
      </c>
      <c r="C300" s="7">
        <v>1</v>
      </c>
      <c r="D300" s="7">
        <v>3</v>
      </c>
      <c r="E300" s="8">
        <f>D300/C300</f>
        <v>3</v>
      </c>
    </row>
    <row r="301" ht="14.25" spans="1:5">
      <c r="A301" s="6" t="s">
        <v>386</v>
      </c>
      <c r="B301" s="7" t="s">
        <v>387</v>
      </c>
      <c r="C301" s="7">
        <v>1</v>
      </c>
      <c r="D301" s="7">
        <v>3</v>
      </c>
      <c r="E301" s="8">
        <f>D301/C301</f>
        <v>3</v>
      </c>
    </row>
    <row r="302" ht="14.25" spans="1:5">
      <c r="A302" s="6" t="s">
        <v>388</v>
      </c>
      <c r="B302" s="7" t="s">
        <v>7</v>
      </c>
      <c r="C302" s="7">
        <v>1</v>
      </c>
      <c r="D302" s="7">
        <v>3</v>
      </c>
      <c r="E302" s="8">
        <f>D302/C302</f>
        <v>3</v>
      </c>
    </row>
    <row r="303" ht="14.25" spans="1:5">
      <c r="A303" s="6" t="s">
        <v>389</v>
      </c>
      <c r="B303" s="7" t="s">
        <v>40</v>
      </c>
      <c r="C303" s="7">
        <v>1</v>
      </c>
      <c r="D303" s="7">
        <v>3</v>
      </c>
      <c r="E303" s="8">
        <f>D303/C303</f>
        <v>3</v>
      </c>
    </row>
    <row r="304" ht="14.25" spans="1:5">
      <c r="A304" s="6" t="s">
        <v>390</v>
      </c>
      <c r="B304" s="7" t="s">
        <v>391</v>
      </c>
      <c r="C304" s="7">
        <v>1</v>
      </c>
      <c r="D304" s="7">
        <v>3</v>
      </c>
      <c r="E304" s="8">
        <f>D304/C304</f>
        <v>3</v>
      </c>
    </row>
    <row r="305" ht="14.25" spans="1:5">
      <c r="A305" s="6" t="s">
        <v>392</v>
      </c>
      <c r="B305" s="7" t="s">
        <v>393</v>
      </c>
      <c r="C305" s="7">
        <v>1</v>
      </c>
      <c r="D305" s="7">
        <v>3</v>
      </c>
      <c r="E305" s="8">
        <f>D305/C305</f>
        <v>3</v>
      </c>
    </row>
    <row r="306" ht="14.25" spans="1:5">
      <c r="A306" s="6" t="s">
        <v>94</v>
      </c>
      <c r="B306" s="7" t="s">
        <v>394</v>
      </c>
      <c r="C306" s="7">
        <v>1</v>
      </c>
      <c r="D306" s="7">
        <v>3</v>
      </c>
      <c r="E306" s="8">
        <f>D306/C306</f>
        <v>3</v>
      </c>
    </row>
    <row r="307" ht="14.25" spans="1:5">
      <c r="A307" s="6" t="s">
        <v>200</v>
      </c>
      <c r="B307" s="7" t="s">
        <v>395</v>
      </c>
      <c r="C307" s="7">
        <v>2</v>
      </c>
      <c r="D307" s="7">
        <v>6</v>
      </c>
      <c r="E307" s="8">
        <f>D307/C307</f>
        <v>3</v>
      </c>
    </row>
    <row r="308" ht="14.25" spans="1:5">
      <c r="A308" s="6" t="s">
        <v>396</v>
      </c>
      <c r="B308" s="7" t="s">
        <v>7</v>
      </c>
      <c r="C308" s="7">
        <v>1</v>
      </c>
      <c r="D308" s="7">
        <v>3</v>
      </c>
      <c r="E308" s="8">
        <f>D308/C308</f>
        <v>3</v>
      </c>
    </row>
    <row r="309" ht="14.25" spans="1:5">
      <c r="A309" s="6" t="s">
        <v>281</v>
      </c>
      <c r="B309" s="7" t="s">
        <v>168</v>
      </c>
      <c r="C309" s="7">
        <v>4</v>
      </c>
      <c r="D309" s="7">
        <v>12</v>
      </c>
      <c r="E309" s="8">
        <f>D309/C309</f>
        <v>3</v>
      </c>
    </row>
    <row r="310" ht="14.25" spans="1:5">
      <c r="A310" s="6" t="s">
        <v>281</v>
      </c>
      <c r="B310" s="7" t="s">
        <v>40</v>
      </c>
      <c r="C310" s="7">
        <v>1</v>
      </c>
      <c r="D310" s="7">
        <v>3</v>
      </c>
      <c r="E310" s="8">
        <f>D310/C310</f>
        <v>3</v>
      </c>
    </row>
    <row r="311" ht="14.25" spans="1:5">
      <c r="A311" s="6" t="s">
        <v>397</v>
      </c>
      <c r="B311" s="7" t="s">
        <v>40</v>
      </c>
      <c r="C311" s="7">
        <v>1</v>
      </c>
      <c r="D311" s="7">
        <v>3</v>
      </c>
      <c r="E311" s="8">
        <f>D311/C311</f>
        <v>3</v>
      </c>
    </row>
    <row r="312" ht="14.25" spans="1:5">
      <c r="A312" s="6" t="s">
        <v>116</v>
      </c>
      <c r="B312" s="7" t="s">
        <v>40</v>
      </c>
      <c r="C312" s="7">
        <v>1</v>
      </c>
      <c r="D312" s="7">
        <v>3</v>
      </c>
      <c r="E312" s="8">
        <f>D312/C312</f>
        <v>3</v>
      </c>
    </row>
    <row r="313" ht="14.25" spans="1:5">
      <c r="A313" s="6" t="s">
        <v>398</v>
      </c>
      <c r="B313" s="7" t="s">
        <v>7</v>
      </c>
      <c r="C313" s="7">
        <v>1</v>
      </c>
      <c r="D313" s="7">
        <v>3</v>
      </c>
      <c r="E313" s="8">
        <f>D313/C313</f>
        <v>3</v>
      </c>
    </row>
    <row r="314" ht="14.25" spans="1:5">
      <c r="A314" s="6" t="s">
        <v>94</v>
      </c>
      <c r="B314" s="7" t="s">
        <v>399</v>
      </c>
      <c r="C314" s="7">
        <v>1</v>
      </c>
      <c r="D314" s="7">
        <v>3</v>
      </c>
      <c r="E314" s="8">
        <f>D314/C314</f>
        <v>3</v>
      </c>
    </row>
    <row r="315" ht="14.25" spans="1:5">
      <c r="A315" s="6" t="s">
        <v>400</v>
      </c>
      <c r="B315" s="7" t="s">
        <v>91</v>
      </c>
      <c r="C315" s="7">
        <v>2</v>
      </c>
      <c r="D315" s="7">
        <v>6</v>
      </c>
      <c r="E315" s="8">
        <f>D315/C315</f>
        <v>3</v>
      </c>
    </row>
    <row r="316" ht="14.25" spans="1:5">
      <c r="A316" s="6" t="s">
        <v>401</v>
      </c>
      <c r="B316" s="7" t="s">
        <v>195</v>
      </c>
      <c r="C316" s="7">
        <v>1</v>
      </c>
      <c r="D316" s="7">
        <v>3</v>
      </c>
      <c r="E316" s="8">
        <f>D316/C316</f>
        <v>3</v>
      </c>
    </row>
    <row r="317" ht="14.25" spans="1:5">
      <c r="A317" s="6" t="s">
        <v>402</v>
      </c>
      <c r="B317" s="7" t="s">
        <v>403</v>
      </c>
      <c r="C317" s="7">
        <v>1</v>
      </c>
      <c r="D317" s="7">
        <v>3</v>
      </c>
      <c r="E317" s="8">
        <f>D317/C317</f>
        <v>3</v>
      </c>
    </row>
    <row r="318" ht="14.25" spans="1:5">
      <c r="A318" s="6" t="s">
        <v>404</v>
      </c>
      <c r="B318" s="7" t="s">
        <v>7</v>
      </c>
      <c r="C318" s="7">
        <v>1</v>
      </c>
      <c r="D318" s="7">
        <v>3</v>
      </c>
      <c r="E318" s="8">
        <f>D318/C318</f>
        <v>3</v>
      </c>
    </row>
    <row r="319" ht="14.25" spans="1:5">
      <c r="A319" s="6" t="s">
        <v>405</v>
      </c>
      <c r="B319" s="7" t="s">
        <v>109</v>
      </c>
      <c r="C319" s="7">
        <v>1</v>
      </c>
      <c r="D319" s="7">
        <v>3</v>
      </c>
      <c r="E319" s="8">
        <f>D319/C319</f>
        <v>3</v>
      </c>
    </row>
    <row r="320" ht="14.25" spans="1:5">
      <c r="A320" s="6" t="s">
        <v>406</v>
      </c>
      <c r="B320" s="7" t="s">
        <v>335</v>
      </c>
      <c r="C320" s="7">
        <v>1</v>
      </c>
      <c r="D320" s="7">
        <v>3</v>
      </c>
      <c r="E320" s="8">
        <f>D320/C320</f>
        <v>3</v>
      </c>
    </row>
    <row r="321" ht="14.25" spans="1:5">
      <c r="A321" s="6" t="s">
        <v>407</v>
      </c>
      <c r="B321" s="7" t="s">
        <v>408</v>
      </c>
      <c r="C321" s="7">
        <v>1</v>
      </c>
      <c r="D321" s="7">
        <v>3</v>
      </c>
      <c r="E321" s="8">
        <f>D321/C321</f>
        <v>3</v>
      </c>
    </row>
    <row r="322" ht="14.25" spans="1:5">
      <c r="A322" s="6" t="s">
        <v>35</v>
      </c>
      <c r="B322" s="7" t="s">
        <v>409</v>
      </c>
      <c r="C322" s="7">
        <v>1</v>
      </c>
      <c r="D322" s="7">
        <v>3</v>
      </c>
      <c r="E322" s="8">
        <f>D322/C322</f>
        <v>3</v>
      </c>
    </row>
    <row r="323" ht="14.25" spans="1:5">
      <c r="A323" s="6" t="s">
        <v>410</v>
      </c>
      <c r="B323" s="7" t="s">
        <v>411</v>
      </c>
      <c r="C323" s="7">
        <v>1</v>
      </c>
      <c r="D323" s="7">
        <v>3</v>
      </c>
      <c r="E323" s="8">
        <f>D323/C323</f>
        <v>3</v>
      </c>
    </row>
    <row r="324" ht="14.25" spans="1:5">
      <c r="A324" s="6" t="s">
        <v>412</v>
      </c>
      <c r="B324" s="7" t="s">
        <v>408</v>
      </c>
      <c r="C324" s="7">
        <v>1</v>
      </c>
      <c r="D324" s="7">
        <v>3</v>
      </c>
      <c r="E324" s="8">
        <f>D324/C324</f>
        <v>3</v>
      </c>
    </row>
    <row r="325" ht="14.25" spans="1:5">
      <c r="A325" s="6" t="s">
        <v>224</v>
      </c>
      <c r="B325" s="7" t="s">
        <v>413</v>
      </c>
      <c r="C325" s="7">
        <v>1</v>
      </c>
      <c r="D325" s="7">
        <v>3</v>
      </c>
      <c r="E325" s="8">
        <f>D325/C325</f>
        <v>3</v>
      </c>
    </row>
    <row r="326" ht="14.25" spans="1:5">
      <c r="A326" s="6" t="s">
        <v>414</v>
      </c>
      <c r="B326" s="7" t="s">
        <v>415</v>
      </c>
      <c r="C326" s="7">
        <v>1</v>
      </c>
      <c r="D326" s="7">
        <v>3</v>
      </c>
      <c r="E326" s="8">
        <f>D326/C326</f>
        <v>3</v>
      </c>
    </row>
    <row r="327" ht="14.25" spans="1:5">
      <c r="A327" s="6" t="s">
        <v>416</v>
      </c>
      <c r="B327" s="7" t="s">
        <v>417</v>
      </c>
      <c r="C327" s="7">
        <v>1</v>
      </c>
      <c r="D327" s="7">
        <v>3</v>
      </c>
      <c r="E327" s="8">
        <f>D327/C327</f>
        <v>3</v>
      </c>
    </row>
    <row r="328" ht="14.25" spans="1:5">
      <c r="A328" s="6" t="s">
        <v>205</v>
      </c>
      <c r="B328" s="7" t="s">
        <v>119</v>
      </c>
      <c r="C328" s="7">
        <v>1</v>
      </c>
      <c r="D328" s="7">
        <v>3</v>
      </c>
      <c r="E328" s="8">
        <f>D328/C328</f>
        <v>3</v>
      </c>
    </row>
    <row r="329" ht="14.25" spans="1:5">
      <c r="A329" s="6" t="s">
        <v>418</v>
      </c>
      <c r="B329" s="7" t="s">
        <v>419</v>
      </c>
      <c r="C329" s="7">
        <v>1</v>
      </c>
      <c r="D329" s="7">
        <v>3</v>
      </c>
      <c r="E329" s="8">
        <f>D329/C329</f>
        <v>3</v>
      </c>
    </row>
    <row r="330" ht="14.25" spans="1:5">
      <c r="A330" s="6" t="s">
        <v>420</v>
      </c>
      <c r="B330" s="7" t="s">
        <v>421</v>
      </c>
      <c r="C330" s="7">
        <v>1</v>
      </c>
      <c r="D330" s="7">
        <v>3</v>
      </c>
      <c r="E330" s="8">
        <f>D330/C330</f>
        <v>3</v>
      </c>
    </row>
    <row r="331" ht="14.25" spans="1:5">
      <c r="A331" s="6" t="s">
        <v>420</v>
      </c>
      <c r="B331" s="7" t="s">
        <v>422</v>
      </c>
      <c r="C331" s="7">
        <v>1</v>
      </c>
      <c r="D331" s="7">
        <v>3</v>
      </c>
      <c r="E331" s="8">
        <f>D331/C331</f>
        <v>3</v>
      </c>
    </row>
    <row r="332" ht="14.25" spans="1:5">
      <c r="A332" s="6" t="s">
        <v>209</v>
      </c>
      <c r="B332" s="7" t="s">
        <v>103</v>
      </c>
      <c r="C332" s="7">
        <v>1</v>
      </c>
      <c r="D332" s="7">
        <v>3</v>
      </c>
      <c r="E332" s="8">
        <f>D332/C332</f>
        <v>3</v>
      </c>
    </row>
    <row r="333" ht="14.25" spans="1:5">
      <c r="A333" s="6" t="s">
        <v>423</v>
      </c>
      <c r="B333" s="7" t="s">
        <v>84</v>
      </c>
      <c r="C333" s="7">
        <v>3</v>
      </c>
      <c r="D333" s="7">
        <v>9</v>
      </c>
      <c r="E333" s="8">
        <f>D333/C333</f>
        <v>3</v>
      </c>
    </row>
    <row r="334" ht="14.25" spans="1:5">
      <c r="A334" s="6" t="s">
        <v>113</v>
      </c>
      <c r="B334" s="7" t="s">
        <v>424</v>
      </c>
      <c r="C334" s="7">
        <v>1</v>
      </c>
      <c r="D334" s="7">
        <v>3</v>
      </c>
      <c r="E334" s="8">
        <f>D334/C334</f>
        <v>3</v>
      </c>
    </row>
    <row r="335" ht="14.25" spans="1:5">
      <c r="A335" s="6" t="s">
        <v>232</v>
      </c>
      <c r="B335" s="7" t="s">
        <v>425</v>
      </c>
      <c r="C335" s="7">
        <v>1</v>
      </c>
      <c r="D335" s="7">
        <v>3</v>
      </c>
      <c r="E335" s="8">
        <f>D335/C335</f>
        <v>3</v>
      </c>
    </row>
    <row r="336" ht="14.25" spans="1:5">
      <c r="A336" s="6" t="s">
        <v>226</v>
      </c>
      <c r="B336" s="7" t="s">
        <v>426</v>
      </c>
      <c r="C336" s="7">
        <v>1</v>
      </c>
      <c r="D336" s="7">
        <v>3</v>
      </c>
      <c r="E336" s="8">
        <f>D336/C336</f>
        <v>3</v>
      </c>
    </row>
    <row r="337" ht="14.25" spans="1:5">
      <c r="A337" s="6" t="s">
        <v>234</v>
      </c>
      <c r="B337" s="7" t="s">
        <v>199</v>
      </c>
      <c r="C337" s="7">
        <v>1</v>
      </c>
      <c r="D337" s="7">
        <v>3</v>
      </c>
      <c r="E337" s="8">
        <f>D337/C337</f>
        <v>3</v>
      </c>
    </row>
    <row r="338" ht="14.25" spans="1:5">
      <c r="A338" s="6" t="s">
        <v>152</v>
      </c>
      <c r="B338" s="7" t="s">
        <v>137</v>
      </c>
      <c r="C338" s="7">
        <v>1</v>
      </c>
      <c r="D338" s="7">
        <v>3</v>
      </c>
      <c r="E338" s="8">
        <f>D338/C338</f>
        <v>3</v>
      </c>
    </row>
    <row r="339" ht="14.25" spans="1:5">
      <c r="A339" s="6" t="s">
        <v>121</v>
      </c>
      <c r="B339" s="7" t="s">
        <v>427</v>
      </c>
      <c r="C339" s="7">
        <v>1</v>
      </c>
      <c r="D339" s="7">
        <v>3</v>
      </c>
      <c r="E339" s="8">
        <f>D339/C339</f>
        <v>3</v>
      </c>
    </row>
    <row r="340" ht="14.25" spans="1:5">
      <c r="A340" s="6" t="s">
        <v>150</v>
      </c>
      <c r="B340" s="7" t="s">
        <v>428</v>
      </c>
      <c r="C340" s="7">
        <v>1</v>
      </c>
      <c r="D340" s="7">
        <v>3</v>
      </c>
      <c r="E340" s="8">
        <f>D340/C340</f>
        <v>3</v>
      </c>
    </row>
    <row r="341" ht="14.25" spans="1:5">
      <c r="A341" s="6" t="s">
        <v>429</v>
      </c>
      <c r="B341" s="7" t="s">
        <v>430</v>
      </c>
      <c r="C341" s="7">
        <v>1</v>
      </c>
      <c r="D341" s="7">
        <v>3</v>
      </c>
      <c r="E341" s="8">
        <f>D341/C341</f>
        <v>3</v>
      </c>
    </row>
    <row r="342" ht="14.25" spans="1:5">
      <c r="A342" s="6" t="s">
        <v>431</v>
      </c>
      <c r="B342" s="7" t="s">
        <v>432</v>
      </c>
      <c r="C342" s="7">
        <v>3</v>
      </c>
      <c r="D342" s="7">
        <v>8</v>
      </c>
      <c r="E342" s="8">
        <f>D342/C342</f>
        <v>2.66666666666667</v>
      </c>
    </row>
    <row r="343" ht="14.25" spans="1:5">
      <c r="A343" s="6" t="s">
        <v>193</v>
      </c>
      <c r="B343" s="7" t="s">
        <v>433</v>
      </c>
      <c r="C343" s="7">
        <v>5</v>
      </c>
      <c r="D343" s="7">
        <v>13</v>
      </c>
      <c r="E343" s="8">
        <f>D343/C343</f>
        <v>2.6</v>
      </c>
    </row>
    <row r="344" ht="14.25" spans="1:5">
      <c r="A344" s="6" t="s">
        <v>434</v>
      </c>
      <c r="B344" s="7" t="s">
        <v>40</v>
      </c>
      <c r="C344" s="7">
        <v>4</v>
      </c>
      <c r="D344" s="7">
        <v>10</v>
      </c>
      <c r="E344" s="8">
        <f>D344/C344</f>
        <v>2.5</v>
      </c>
    </row>
    <row r="345" ht="14.25" spans="1:5">
      <c r="A345" s="6" t="s">
        <v>261</v>
      </c>
      <c r="B345" s="7" t="s">
        <v>7</v>
      </c>
      <c r="C345" s="7">
        <v>2</v>
      </c>
      <c r="D345" s="7">
        <v>5</v>
      </c>
      <c r="E345" s="8">
        <f>D345/C345</f>
        <v>2.5</v>
      </c>
    </row>
    <row r="346" ht="14.25" spans="1:5">
      <c r="A346" s="6" t="s">
        <v>435</v>
      </c>
      <c r="B346" s="7" t="s">
        <v>436</v>
      </c>
      <c r="C346" s="7">
        <v>2</v>
      </c>
      <c r="D346" s="7">
        <v>5</v>
      </c>
      <c r="E346" s="8">
        <f>D346/C346</f>
        <v>2.5</v>
      </c>
    </row>
    <row r="347" ht="14.25" spans="1:5">
      <c r="A347" s="6" t="s">
        <v>437</v>
      </c>
      <c r="B347" s="7" t="s">
        <v>438</v>
      </c>
      <c r="C347" s="7">
        <v>2</v>
      </c>
      <c r="D347" s="7">
        <v>5</v>
      </c>
      <c r="E347" s="8">
        <f>D347/C347</f>
        <v>2.5</v>
      </c>
    </row>
    <row r="348" ht="14.25" spans="1:5">
      <c r="A348" s="6" t="s">
        <v>439</v>
      </c>
      <c r="B348" s="7" t="s">
        <v>440</v>
      </c>
      <c r="C348" s="7">
        <v>2</v>
      </c>
      <c r="D348" s="7">
        <v>5</v>
      </c>
      <c r="E348" s="8">
        <f>D348/C348</f>
        <v>2.5</v>
      </c>
    </row>
    <row r="349" ht="14.25" spans="1:5">
      <c r="A349" s="6" t="s">
        <v>441</v>
      </c>
      <c r="B349" s="7" t="s">
        <v>25</v>
      </c>
      <c r="C349" s="7">
        <v>2</v>
      </c>
      <c r="D349" s="7">
        <v>5</v>
      </c>
      <c r="E349" s="8">
        <f>D349/C349</f>
        <v>2.5</v>
      </c>
    </row>
    <row r="350" ht="14.25" spans="1:5">
      <c r="A350" s="6" t="s">
        <v>193</v>
      </c>
      <c r="B350" s="7" t="s">
        <v>188</v>
      </c>
      <c r="C350" s="7">
        <v>2</v>
      </c>
      <c r="D350" s="7">
        <v>5</v>
      </c>
      <c r="E350" s="8">
        <f>D350/C350</f>
        <v>2.5</v>
      </c>
    </row>
    <row r="351" ht="14.25" spans="1:5">
      <c r="A351" s="6" t="s">
        <v>442</v>
      </c>
      <c r="B351" s="7" t="s">
        <v>264</v>
      </c>
      <c r="C351" s="7">
        <v>3</v>
      </c>
      <c r="D351" s="7">
        <v>7</v>
      </c>
      <c r="E351" s="8">
        <f>D351/C351</f>
        <v>2.33333333333333</v>
      </c>
    </row>
    <row r="352" ht="14.25" spans="1:5">
      <c r="A352" s="6" t="s">
        <v>443</v>
      </c>
      <c r="B352" s="7" t="s">
        <v>444</v>
      </c>
      <c r="C352" s="7">
        <v>5</v>
      </c>
      <c r="D352" s="7">
        <v>11</v>
      </c>
      <c r="E352" s="8">
        <f>D352/C352</f>
        <v>2.2</v>
      </c>
    </row>
    <row r="353" ht="14.25" spans="1:5">
      <c r="A353" s="6" t="s">
        <v>445</v>
      </c>
      <c r="B353" s="7" t="s">
        <v>446</v>
      </c>
      <c r="C353" s="7">
        <v>6</v>
      </c>
      <c r="D353" s="7">
        <v>13</v>
      </c>
      <c r="E353" s="8">
        <f>D353/C353</f>
        <v>2.16666666666667</v>
      </c>
    </row>
    <row r="354" ht="14.25" spans="1:5">
      <c r="A354" s="6" t="s">
        <v>8</v>
      </c>
      <c r="B354" s="7" t="s">
        <v>7</v>
      </c>
      <c r="C354" s="7">
        <v>1</v>
      </c>
      <c r="D354" s="7">
        <v>2</v>
      </c>
      <c r="E354" s="8">
        <f>D354/C354</f>
        <v>2</v>
      </c>
    </row>
    <row r="355" ht="14.25" spans="1:5">
      <c r="A355" s="6" t="s">
        <v>90</v>
      </c>
      <c r="B355" s="7" t="s">
        <v>335</v>
      </c>
      <c r="C355" s="7">
        <v>3</v>
      </c>
      <c r="D355" s="7">
        <v>6</v>
      </c>
      <c r="E355" s="8">
        <f>D355/C355</f>
        <v>2</v>
      </c>
    </row>
    <row r="356" ht="14.25" spans="1:5">
      <c r="A356" s="6" t="s">
        <v>318</v>
      </c>
      <c r="B356" s="7" t="s">
        <v>447</v>
      </c>
      <c r="C356" s="7">
        <v>1</v>
      </c>
      <c r="D356" s="7">
        <v>2</v>
      </c>
      <c r="E356" s="8">
        <f>D356/C356</f>
        <v>2</v>
      </c>
    </row>
    <row r="357" ht="14.25" spans="1:5">
      <c r="A357" s="6" t="s">
        <v>164</v>
      </c>
      <c r="B357" s="7" t="s">
        <v>40</v>
      </c>
      <c r="C357" s="7">
        <v>1</v>
      </c>
      <c r="D357" s="7">
        <v>2</v>
      </c>
      <c r="E357" s="8">
        <f>D357/C357</f>
        <v>2</v>
      </c>
    </row>
    <row r="358" ht="14.25" spans="1:5">
      <c r="A358" s="6" t="s">
        <v>448</v>
      </c>
      <c r="B358" s="7" t="s">
        <v>449</v>
      </c>
      <c r="C358" s="7">
        <v>1</v>
      </c>
      <c r="D358" s="7">
        <v>2</v>
      </c>
      <c r="E358" s="8">
        <f>D358/C358</f>
        <v>2</v>
      </c>
    </row>
    <row r="359" ht="14.25" spans="1:5">
      <c r="A359" s="6" t="s">
        <v>450</v>
      </c>
      <c r="B359" s="7" t="s">
        <v>7</v>
      </c>
      <c r="C359" s="7">
        <v>1</v>
      </c>
      <c r="D359" s="7">
        <v>2</v>
      </c>
      <c r="E359" s="8">
        <f>D359/C359</f>
        <v>2</v>
      </c>
    </row>
    <row r="360" ht="14.25" spans="1:5">
      <c r="A360" s="6" t="s">
        <v>451</v>
      </c>
      <c r="B360" s="7" t="s">
        <v>452</v>
      </c>
      <c r="C360" s="7">
        <v>1</v>
      </c>
      <c r="D360" s="7">
        <v>2</v>
      </c>
      <c r="E360" s="8">
        <f>D360/C360</f>
        <v>2</v>
      </c>
    </row>
    <row r="361" ht="14.25" spans="1:5">
      <c r="A361" s="6" t="s">
        <v>453</v>
      </c>
      <c r="B361" s="7" t="s">
        <v>393</v>
      </c>
      <c r="C361" s="7">
        <v>1</v>
      </c>
      <c r="D361" s="7">
        <v>2</v>
      </c>
      <c r="E361" s="8">
        <f>D361/C361</f>
        <v>2</v>
      </c>
    </row>
    <row r="362" ht="14.25" spans="1:5">
      <c r="A362" s="6" t="s">
        <v>453</v>
      </c>
      <c r="B362" s="7" t="s">
        <v>393</v>
      </c>
      <c r="C362" s="7">
        <v>1</v>
      </c>
      <c r="D362" s="7">
        <v>2</v>
      </c>
      <c r="E362" s="8">
        <f>D362/C362</f>
        <v>2</v>
      </c>
    </row>
    <row r="363" ht="14.25" spans="1:5">
      <c r="A363" s="6" t="s">
        <v>454</v>
      </c>
      <c r="B363" s="7" t="s">
        <v>455</v>
      </c>
      <c r="C363" s="7">
        <v>1</v>
      </c>
      <c r="D363" s="7">
        <v>2</v>
      </c>
      <c r="E363" s="8">
        <f>D363/C363</f>
        <v>2</v>
      </c>
    </row>
    <row r="364" ht="14.25" spans="1:5">
      <c r="A364" s="6" t="s">
        <v>357</v>
      </c>
      <c r="B364" s="7" t="s">
        <v>74</v>
      </c>
      <c r="C364" s="7">
        <v>2</v>
      </c>
      <c r="D364" s="7">
        <v>4</v>
      </c>
      <c r="E364" s="8">
        <f>D364/C364</f>
        <v>2</v>
      </c>
    </row>
    <row r="365" ht="14.25" spans="1:5">
      <c r="A365" s="6" t="s">
        <v>456</v>
      </c>
      <c r="B365" s="7" t="s">
        <v>7</v>
      </c>
      <c r="C365" s="7">
        <v>1</v>
      </c>
      <c r="D365" s="7">
        <v>2</v>
      </c>
      <c r="E365" s="8">
        <f>D365/C365</f>
        <v>2</v>
      </c>
    </row>
    <row r="366" ht="14.25" spans="1:5">
      <c r="A366" s="6" t="s">
        <v>457</v>
      </c>
      <c r="B366" s="7" t="s">
        <v>40</v>
      </c>
      <c r="C366" s="7">
        <v>1</v>
      </c>
      <c r="D366" s="7">
        <v>2</v>
      </c>
      <c r="E366" s="8">
        <f>D366/C366</f>
        <v>2</v>
      </c>
    </row>
    <row r="367" ht="14.25" spans="1:5">
      <c r="A367" s="6" t="s">
        <v>247</v>
      </c>
      <c r="B367" s="7" t="s">
        <v>458</v>
      </c>
      <c r="C367" s="7">
        <v>1</v>
      </c>
      <c r="D367" s="7">
        <v>2</v>
      </c>
      <c r="E367" s="8">
        <f>D367/C367</f>
        <v>2</v>
      </c>
    </row>
    <row r="368" ht="14.25" spans="1:5">
      <c r="A368" s="6" t="s">
        <v>459</v>
      </c>
      <c r="B368" s="7" t="s">
        <v>460</v>
      </c>
      <c r="C368" s="7">
        <v>1</v>
      </c>
      <c r="D368" s="7">
        <v>2</v>
      </c>
      <c r="E368" s="8">
        <f>D368/C368</f>
        <v>2</v>
      </c>
    </row>
    <row r="369" ht="14.25" spans="1:5">
      <c r="A369" s="6" t="s">
        <v>390</v>
      </c>
      <c r="B369" s="7" t="s">
        <v>461</v>
      </c>
      <c r="C369" s="7">
        <v>1</v>
      </c>
      <c r="D369" s="7">
        <v>2</v>
      </c>
      <c r="E369" s="8">
        <f>D369/C369</f>
        <v>2</v>
      </c>
    </row>
    <row r="370" ht="14.25" spans="1:5">
      <c r="A370" s="6" t="s">
        <v>462</v>
      </c>
      <c r="B370" s="7" t="s">
        <v>463</v>
      </c>
      <c r="C370" s="7">
        <v>1</v>
      </c>
      <c r="D370" s="7">
        <v>2</v>
      </c>
      <c r="E370" s="8">
        <f>D370/C370</f>
        <v>2</v>
      </c>
    </row>
    <row r="371" ht="14.25" spans="1:5">
      <c r="A371" s="6" t="s">
        <v>200</v>
      </c>
      <c r="B371" s="7" t="s">
        <v>413</v>
      </c>
      <c r="C371" s="7">
        <v>1</v>
      </c>
      <c r="D371" s="7">
        <v>2</v>
      </c>
      <c r="E371" s="8">
        <f>D371/C371</f>
        <v>2</v>
      </c>
    </row>
    <row r="372" ht="14.25" spans="1:5">
      <c r="A372" s="6" t="s">
        <v>464</v>
      </c>
      <c r="B372" s="7" t="s">
        <v>7</v>
      </c>
      <c r="C372" s="7">
        <v>1</v>
      </c>
      <c r="D372" s="7">
        <v>2</v>
      </c>
      <c r="E372" s="8">
        <f>D372/C372</f>
        <v>2</v>
      </c>
    </row>
    <row r="373" ht="14.25" spans="1:5">
      <c r="A373" s="6" t="s">
        <v>465</v>
      </c>
      <c r="B373" s="7" t="s">
        <v>7</v>
      </c>
      <c r="C373" s="7">
        <v>1</v>
      </c>
      <c r="D373" s="7">
        <v>2</v>
      </c>
      <c r="E373" s="8">
        <f>D373/C373</f>
        <v>2</v>
      </c>
    </row>
    <row r="374" ht="14.25" spans="1:5">
      <c r="A374" s="6" t="s">
        <v>466</v>
      </c>
      <c r="B374" s="7" t="s">
        <v>467</v>
      </c>
      <c r="C374" s="7">
        <v>1</v>
      </c>
      <c r="D374" s="7">
        <v>2</v>
      </c>
      <c r="E374" s="8">
        <f>D374/C374</f>
        <v>2</v>
      </c>
    </row>
    <row r="375" ht="14.25" spans="1:5">
      <c r="A375" s="6" t="s">
        <v>400</v>
      </c>
      <c r="B375" s="7" t="s">
        <v>138</v>
      </c>
      <c r="C375" s="7">
        <v>1</v>
      </c>
      <c r="D375" s="7">
        <v>2</v>
      </c>
      <c r="E375" s="8">
        <f>D375/C375</f>
        <v>2</v>
      </c>
    </row>
    <row r="376" ht="14.25" spans="1:5">
      <c r="A376" s="6" t="s">
        <v>329</v>
      </c>
      <c r="B376" s="7" t="s">
        <v>468</v>
      </c>
      <c r="C376" s="7">
        <v>2</v>
      </c>
      <c r="D376" s="7">
        <v>4</v>
      </c>
      <c r="E376" s="8">
        <f>D376/C376</f>
        <v>2</v>
      </c>
    </row>
    <row r="377" ht="14.25" spans="1:5">
      <c r="A377" s="6" t="s">
        <v>133</v>
      </c>
      <c r="B377" s="7" t="s">
        <v>47</v>
      </c>
      <c r="C377" s="7">
        <v>1</v>
      </c>
      <c r="D377" s="7">
        <v>2</v>
      </c>
      <c r="E377" s="8">
        <f>D377/C377</f>
        <v>2</v>
      </c>
    </row>
    <row r="378" ht="14.25" spans="1:5">
      <c r="A378" s="6" t="s">
        <v>469</v>
      </c>
      <c r="B378" s="7" t="s">
        <v>470</v>
      </c>
      <c r="C378" s="7">
        <v>1</v>
      </c>
      <c r="D378" s="7">
        <v>2</v>
      </c>
      <c r="E378" s="8">
        <f>D378/C378</f>
        <v>2</v>
      </c>
    </row>
    <row r="379" ht="14.25" spans="1:5">
      <c r="A379" s="6" t="s">
        <v>133</v>
      </c>
      <c r="B379" s="7" t="s">
        <v>120</v>
      </c>
      <c r="C379" s="7">
        <v>1</v>
      </c>
      <c r="D379" s="7">
        <v>2</v>
      </c>
      <c r="E379" s="8">
        <f>D379/C379</f>
        <v>2</v>
      </c>
    </row>
    <row r="380" ht="14.25" spans="1:5">
      <c r="A380" s="6" t="s">
        <v>471</v>
      </c>
      <c r="B380" s="7" t="s">
        <v>264</v>
      </c>
      <c r="C380" s="7">
        <v>2</v>
      </c>
      <c r="D380" s="7">
        <v>4</v>
      </c>
      <c r="E380" s="8">
        <f>D380/C380</f>
        <v>2</v>
      </c>
    </row>
    <row r="381" ht="14.25" spans="1:5">
      <c r="A381" s="6" t="s">
        <v>472</v>
      </c>
      <c r="B381" s="7" t="s">
        <v>473</v>
      </c>
      <c r="C381" s="7">
        <v>2</v>
      </c>
      <c r="D381" s="7">
        <v>4</v>
      </c>
      <c r="E381" s="8">
        <f>D381/C381</f>
        <v>2</v>
      </c>
    </row>
    <row r="382" ht="14.25" spans="1:5">
      <c r="A382" s="6" t="s">
        <v>285</v>
      </c>
      <c r="B382" s="7" t="s">
        <v>474</v>
      </c>
      <c r="C382" s="7">
        <v>1</v>
      </c>
      <c r="D382" s="7">
        <v>2</v>
      </c>
      <c r="E382" s="8">
        <f>D382/C382</f>
        <v>2</v>
      </c>
    </row>
    <row r="383" ht="14.25" spans="1:5">
      <c r="A383" s="6" t="s">
        <v>442</v>
      </c>
      <c r="B383" s="7" t="s">
        <v>7</v>
      </c>
      <c r="C383" s="7">
        <v>1</v>
      </c>
      <c r="D383" s="7">
        <v>2</v>
      </c>
      <c r="E383" s="8">
        <f>D383/C383</f>
        <v>2</v>
      </c>
    </row>
    <row r="384" ht="14.25" spans="1:5">
      <c r="A384" s="6" t="s">
        <v>475</v>
      </c>
      <c r="B384" s="7" t="s">
        <v>408</v>
      </c>
      <c r="C384" s="7">
        <v>1</v>
      </c>
      <c r="D384" s="7">
        <v>2</v>
      </c>
      <c r="E384" s="8">
        <f>D384/C384</f>
        <v>2</v>
      </c>
    </row>
    <row r="385" ht="14.25" spans="1:5">
      <c r="A385" s="6" t="s">
        <v>214</v>
      </c>
      <c r="B385" s="7" t="s">
        <v>138</v>
      </c>
      <c r="C385" s="7">
        <v>1</v>
      </c>
      <c r="D385" s="7">
        <v>2</v>
      </c>
      <c r="E385" s="8">
        <f>D385/C385</f>
        <v>2</v>
      </c>
    </row>
    <row r="386" ht="14.25" spans="1:5">
      <c r="A386" s="6" t="s">
        <v>476</v>
      </c>
      <c r="B386" s="7" t="s">
        <v>408</v>
      </c>
      <c r="C386" s="7">
        <v>1</v>
      </c>
      <c r="D386" s="7">
        <v>2</v>
      </c>
      <c r="E386" s="8">
        <f>D386/C386</f>
        <v>2</v>
      </c>
    </row>
    <row r="387" ht="14.25" spans="1:5">
      <c r="A387" s="6" t="s">
        <v>477</v>
      </c>
      <c r="B387" s="7" t="s">
        <v>478</v>
      </c>
      <c r="C387" s="7">
        <v>1</v>
      </c>
      <c r="D387" s="7">
        <v>2</v>
      </c>
      <c r="E387" s="8">
        <f>D387/C387</f>
        <v>2</v>
      </c>
    </row>
    <row r="388" ht="14.25" spans="1:5">
      <c r="A388" s="6" t="s">
        <v>479</v>
      </c>
      <c r="B388" s="7" t="s">
        <v>411</v>
      </c>
      <c r="C388" s="7">
        <v>1</v>
      </c>
      <c r="D388" s="7">
        <v>2</v>
      </c>
      <c r="E388" s="8">
        <f>D388/C388</f>
        <v>2</v>
      </c>
    </row>
    <row r="389" ht="14.25" spans="1:5">
      <c r="A389" s="6" t="s">
        <v>480</v>
      </c>
      <c r="B389" s="7" t="s">
        <v>481</v>
      </c>
      <c r="C389" s="7">
        <v>1</v>
      </c>
      <c r="D389" s="7">
        <v>2</v>
      </c>
      <c r="E389" s="8">
        <f>D389/C389</f>
        <v>2</v>
      </c>
    </row>
    <row r="390" ht="14.25" spans="1:5">
      <c r="A390" s="6" t="s">
        <v>482</v>
      </c>
      <c r="B390" s="7" t="s">
        <v>483</v>
      </c>
      <c r="C390" s="7">
        <v>2</v>
      </c>
      <c r="D390" s="7">
        <v>4</v>
      </c>
      <c r="E390" s="8">
        <f>D390/C390</f>
        <v>2</v>
      </c>
    </row>
    <row r="391" ht="14.25" spans="1:5">
      <c r="A391" s="6" t="s">
        <v>341</v>
      </c>
      <c r="B391" s="7" t="s">
        <v>484</v>
      </c>
      <c r="C391" s="7">
        <v>1</v>
      </c>
      <c r="D391" s="7">
        <v>2</v>
      </c>
      <c r="E391" s="8">
        <f>D391/C391</f>
        <v>2</v>
      </c>
    </row>
    <row r="392" ht="14.25" spans="1:5">
      <c r="A392" s="6" t="s">
        <v>205</v>
      </c>
      <c r="B392" s="7" t="s">
        <v>192</v>
      </c>
      <c r="C392" s="7">
        <v>2</v>
      </c>
      <c r="D392" s="7">
        <v>4</v>
      </c>
      <c r="E392" s="8">
        <f>D392/C392</f>
        <v>2</v>
      </c>
    </row>
    <row r="393" ht="14.25" spans="1:5">
      <c r="A393" s="6" t="s">
        <v>437</v>
      </c>
      <c r="B393" s="7" t="s">
        <v>114</v>
      </c>
      <c r="C393" s="7">
        <v>1</v>
      </c>
      <c r="D393" s="7">
        <v>2</v>
      </c>
      <c r="E393" s="8">
        <f>D393/C393</f>
        <v>2</v>
      </c>
    </row>
    <row r="394" ht="14.25" spans="1:5">
      <c r="A394" s="6" t="s">
        <v>485</v>
      </c>
      <c r="B394" s="7" t="s">
        <v>419</v>
      </c>
      <c r="C394" s="7">
        <v>1</v>
      </c>
      <c r="D394" s="7">
        <v>2</v>
      </c>
      <c r="E394" s="8">
        <f>D394/C394</f>
        <v>2</v>
      </c>
    </row>
    <row r="395" ht="14.25" spans="1:5">
      <c r="A395" s="6" t="s">
        <v>12</v>
      </c>
      <c r="B395" s="7" t="s">
        <v>486</v>
      </c>
      <c r="C395" s="7">
        <v>1</v>
      </c>
      <c r="D395" s="7">
        <v>2</v>
      </c>
      <c r="E395" s="8">
        <f>D395/C395</f>
        <v>2</v>
      </c>
    </row>
    <row r="396" ht="14.25" spans="1:5">
      <c r="A396" s="6" t="s">
        <v>487</v>
      </c>
      <c r="B396" s="7" t="s">
        <v>84</v>
      </c>
      <c r="C396" s="7">
        <v>2</v>
      </c>
      <c r="D396" s="7">
        <v>4</v>
      </c>
      <c r="E396" s="8">
        <f>D396/C396</f>
        <v>2</v>
      </c>
    </row>
    <row r="397" ht="14.25" spans="1:5">
      <c r="A397" s="6" t="s">
        <v>348</v>
      </c>
      <c r="B397" s="7" t="s">
        <v>7</v>
      </c>
      <c r="C397" s="7">
        <v>1</v>
      </c>
      <c r="D397" s="7">
        <v>2</v>
      </c>
      <c r="E397" s="8">
        <f>D397/C397</f>
        <v>2</v>
      </c>
    </row>
    <row r="398" ht="14.25" spans="1:5">
      <c r="A398" s="6" t="s">
        <v>488</v>
      </c>
      <c r="B398" s="7" t="s">
        <v>489</v>
      </c>
      <c r="C398" s="7">
        <v>1</v>
      </c>
      <c r="D398" s="7">
        <v>2</v>
      </c>
      <c r="E398" s="8">
        <f>D398/C398</f>
        <v>2</v>
      </c>
    </row>
    <row r="399" ht="14.25" spans="1:5">
      <c r="A399" s="6" t="s">
        <v>296</v>
      </c>
      <c r="B399" s="7" t="s">
        <v>7</v>
      </c>
      <c r="C399" s="7">
        <v>1</v>
      </c>
      <c r="D399" s="7">
        <v>2</v>
      </c>
      <c r="E399" s="8">
        <f>D399/C399</f>
        <v>2</v>
      </c>
    </row>
    <row r="400" ht="14.25" spans="1:5">
      <c r="A400" s="6" t="s">
        <v>490</v>
      </c>
      <c r="B400" s="7" t="s">
        <v>114</v>
      </c>
      <c r="C400" s="7">
        <v>1</v>
      </c>
      <c r="D400" s="7">
        <v>2</v>
      </c>
      <c r="E400" s="8">
        <f>D400/C400</f>
        <v>2</v>
      </c>
    </row>
    <row r="401" ht="14.25" spans="1:5">
      <c r="A401" s="6" t="s">
        <v>121</v>
      </c>
      <c r="B401" s="7" t="s">
        <v>491</v>
      </c>
      <c r="C401" s="7">
        <v>1</v>
      </c>
      <c r="D401" s="7">
        <v>2</v>
      </c>
      <c r="E401" s="8">
        <f>D401/C401</f>
        <v>2</v>
      </c>
    </row>
    <row r="402" ht="14.25" spans="1:5">
      <c r="A402" s="6" t="s">
        <v>121</v>
      </c>
      <c r="B402" s="7" t="s">
        <v>492</v>
      </c>
      <c r="C402" s="7">
        <v>1</v>
      </c>
      <c r="D402" s="7">
        <v>2</v>
      </c>
      <c r="E402" s="8">
        <f>D402/C402</f>
        <v>2</v>
      </c>
    </row>
    <row r="403" ht="14.25" spans="1:5">
      <c r="A403" s="6" t="s">
        <v>493</v>
      </c>
      <c r="B403" s="7" t="s">
        <v>91</v>
      </c>
      <c r="C403" s="7">
        <v>1</v>
      </c>
      <c r="D403" s="7">
        <v>2</v>
      </c>
      <c r="E403" s="8">
        <f>D403/C403</f>
        <v>2</v>
      </c>
    </row>
    <row r="404" ht="14.25" spans="1:5">
      <c r="A404" s="6" t="s">
        <v>115</v>
      </c>
      <c r="B404" s="7" t="s">
        <v>238</v>
      </c>
      <c r="C404" s="7">
        <v>2</v>
      </c>
      <c r="D404" s="7">
        <v>4</v>
      </c>
      <c r="E404" s="8">
        <f>D404/C404</f>
        <v>2</v>
      </c>
    </row>
    <row r="405" ht="14.25" spans="1:5">
      <c r="A405" s="6" t="s">
        <v>310</v>
      </c>
      <c r="B405" s="7" t="s">
        <v>494</v>
      </c>
      <c r="C405" s="7">
        <v>9</v>
      </c>
      <c r="D405" s="7">
        <v>17</v>
      </c>
      <c r="E405" s="8">
        <f>D405/C405</f>
        <v>1.88888888888889</v>
      </c>
    </row>
    <row r="406" ht="14.25" spans="1:5">
      <c r="A406" s="6" t="s">
        <v>369</v>
      </c>
      <c r="B406" s="7" t="s">
        <v>495</v>
      </c>
      <c r="C406" s="7">
        <v>8</v>
      </c>
      <c r="D406" s="7">
        <v>15</v>
      </c>
      <c r="E406" s="8">
        <f>D406/C406</f>
        <v>1.875</v>
      </c>
    </row>
    <row r="407" ht="14.25" spans="1:5">
      <c r="A407" s="6" t="s">
        <v>115</v>
      </c>
      <c r="B407" s="7" t="s">
        <v>496</v>
      </c>
      <c r="C407" s="7">
        <v>8</v>
      </c>
      <c r="D407" s="7">
        <v>15</v>
      </c>
      <c r="E407" s="8">
        <f>D407/C407</f>
        <v>1.875</v>
      </c>
    </row>
    <row r="408" ht="14.25" spans="1:5">
      <c r="A408" s="6" t="s">
        <v>371</v>
      </c>
      <c r="B408" s="7" t="s">
        <v>497</v>
      </c>
      <c r="C408" s="7">
        <v>14</v>
      </c>
      <c r="D408" s="7">
        <v>26</v>
      </c>
      <c r="E408" s="8">
        <f>D408/C408</f>
        <v>1.85714285714286</v>
      </c>
    </row>
    <row r="409" ht="14.25" spans="1:5">
      <c r="A409" s="6" t="s">
        <v>435</v>
      </c>
      <c r="B409" s="7" t="s">
        <v>40</v>
      </c>
      <c r="C409" s="7">
        <v>20</v>
      </c>
      <c r="D409" s="7">
        <v>36</v>
      </c>
      <c r="E409" s="8">
        <f>D409/C409</f>
        <v>1.8</v>
      </c>
    </row>
    <row r="410" ht="14.25" spans="1:5">
      <c r="A410" s="6" t="s">
        <v>498</v>
      </c>
      <c r="B410" s="7" t="s">
        <v>499</v>
      </c>
      <c r="C410" s="7">
        <v>3</v>
      </c>
      <c r="D410" s="7">
        <v>5</v>
      </c>
      <c r="E410" s="8">
        <f>D410/C410</f>
        <v>1.66666666666667</v>
      </c>
    </row>
    <row r="411" ht="14.25" spans="1:5">
      <c r="A411" s="6" t="s">
        <v>193</v>
      </c>
      <c r="B411" s="7" t="s">
        <v>500</v>
      </c>
      <c r="C411" s="7">
        <v>15</v>
      </c>
      <c r="D411" s="7">
        <v>24</v>
      </c>
      <c r="E411" s="8">
        <f>D411/C411</f>
        <v>1.6</v>
      </c>
    </row>
    <row r="412" ht="14.25" spans="1:5">
      <c r="A412" s="6" t="s">
        <v>369</v>
      </c>
      <c r="B412" s="7" t="s">
        <v>7</v>
      </c>
      <c r="C412" s="7">
        <v>9</v>
      </c>
      <c r="D412" s="7">
        <v>14</v>
      </c>
      <c r="E412" s="8">
        <f>D412/C412</f>
        <v>1.55555555555556</v>
      </c>
    </row>
    <row r="413" ht="14.25" spans="1:5">
      <c r="A413" s="6" t="s">
        <v>501</v>
      </c>
      <c r="B413" s="7" t="s">
        <v>502</v>
      </c>
      <c r="C413" s="7">
        <v>2</v>
      </c>
      <c r="D413" s="7">
        <v>3</v>
      </c>
      <c r="E413" s="8">
        <f>D413/C413</f>
        <v>1.5</v>
      </c>
    </row>
    <row r="414" ht="14.25" spans="1:5">
      <c r="A414" s="6" t="s">
        <v>116</v>
      </c>
      <c r="B414" s="7" t="s">
        <v>7</v>
      </c>
      <c r="C414" s="7">
        <v>2</v>
      </c>
      <c r="D414" s="7">
        <v>3</v>
      </c>
      <c r="E414" s="8">
        <f>D414/C414</f>
        <v>1.5</v>
      </c>
    </row>
    <row r="415" ht="14.25" spans="1:5">
      <c r="A415" s="6" t="s">
        <v>503</v>
      </c>
      <c r="B415" s="7" t="s">
        <v>504</v>
      </c>
      <c r="C415" s="7">
        <v>2</v>
      </c>
      <c r="D415" s="7">
        <v>3</v>
      </c>
      <c r="E415" s="8">
        <f>D415/C415</f>
        <v>1.5</v>
      </c>
    </row>
    <row r="416" ht="14.25" spans="1:5">
      <c r="A416" s="6" t="s">
        <v>505</v>
      </c>
      <c r="B416" s="7" t="s">
        <v>264</v>
      </c>
      <c r="C416" s="7">
        <v>4</v>
      </c>
      <c r="D416" s="7">
        <v>6</v>
      </c>
      <c r="E416" s="8">
        <f>D416/C416</f>
        <v>1.5</v>
      </c>
    </row>
    <row r="417" ht="14.25" spans="1:5">
      <c r="A417" s="6" t="s">
        <v>506</v>
      </c>
      <c r="B417" s="7" t="s">
        <v>264</v>
      </c>
      <c r="C417" s="7">
        <v>2</v>
      </c>
      <c r="D417" s="7">
        <v>3</v>
      </c>
      <c r="E417" s="8">
        <f>D417/C417</f>
        <v>1.5</v>
      </c>
    </row>
    <row r="418" ht="14.25" spans="1:5">
      <c r="A418" s="6" t="s">
        <v>507</v>
      </c>
      <c r="B418" s="7" t="s">
        <v>508</v>
      </c>
      <c r="C418" s="7">
        <v>2</v>
      </c>
      <c r="D418" s="7">
        <v>3</v>
      </c>
      <c r="E418" s="8">
        <f>D418/C418</f>
        <v>1.5</v>
      </c>
    </row>
    <row r="419" ht="14.25" spans="1:5">
      <c r="A419" s="6" t="s">
        <v>509</v>
      </c>
      <c r="B419" s="7" t="s">
        <v>508</v>
      </c>
      <c r="C419" s="7">
        <v>2</v>
      </c>
      <c r="D419" s="7">
        <v>3</v>
      </c>
      <c r="E419" s="8">
        <f>D419/C419</f>
        <v>1.5</v>
      </c>
    </row>
    <row r="420" ht="14.25" spans="1:5">
      <c r="A420" s="6" t="s">
        <v>437</v>
      </c>
      <c r="B420" s="7" t="s">
        <v>510</v>
      </c>
      <c r="C420" s="7">
        <v>2</v>
      </c>
      <c r="D420" s="7">
        <v>3</v>
      </c>
      <c r="E420" s="8">
        <f>D420/C420</f>
        <v>1.5</v>
      </c>
    </row>
    <row r="421" ht="14.25" spans="1:5">
      <c r="A421" s="6" t="s">
        <v>445</v>
      </c>
      <c r="B421" s="7" t="s">
        <v>511</v>
      </c>
      <c r="C421" s="7">
        <v>6</v>
      </c>
      <c r="D421" s="7">
        <v>9</v>
      </c>
      <c r="E421" s="8">
        <f>D421/C421</f>
        <v>1.5</v>
      </c>
    </row>
    <row r="422" ht="14.25" spans="1:5">
      <c r="A422" s="6" t="s">
        <v>232</v>
      </c>
      <c r="B422" s="7" t="s">
        <v>512</v>
      </c>
      <c r="C422" s="7">
        <v>2</v>
      </c>
      <c r="D422" s="7">
        <v>3</v>
      </c>
      <c r="E422" s="1">
        <f>D422/C422</f>
        <v>1.5</v>
      </c>
    </row>
    <row r="423" ht="14.25" spans="1:5">
      <c r="A423" s="6" t="s">
        <v>513</v>
      </c>
      <c r="B423" s="7" t="s">
        <v>514</v>
      </c>
      <c r="C423" s="7">
        <v>20</v>
      </c>
      <c r="D423" s="7">
        <v>24</v>
      </c>
      <c r="E423" s="8">
        <f>D423/C423</f>
        <v>1.2</v>
      </c>
    </row>
    <row r="424" ht="14.25" spans="1:5">
      <c r="A424" s="6" t="s">
        <v>318</v>
      </c>
      <c r="B424" s="7" t="s">
        <v>185</v>
      </c>
      <c r="C424" s="7">
        <v>1</v>
      </c>
      <c r="D424" s="7">
        <v>1</v>
      </c>
      <c r="E424" s="8">
        <f>D424/C424</f>
        <v>1</v>
      </c>
    </row>
    <row r="425" ht="14.25" spans="1:5">
      <c r="A425" s="6" t="s">
        <v>154</v>
      </c>
      <c r="B425" s="7" t="s">
        <v>40</v>
      </c>
      <c r="C425" s="7">
        <v>1</v>
      </c>
      <c r="D425" s="7">
        <v>1</v>
      </c>
      <c r="E425" s="8">
        <f>D425/C425</f>
        <v>1</v>
      </c>
    </row>
    <row r="426" ht="14.25" spans="1:5">
      <c r="A426" s="6" t="s">
        <v>450</v>
      </c>
      <c r="B426" s="7" t="s">
        <v>40</v>
      </c>
      <c r="C426" s="7">
        <v>1</v>
      </c>
      <c r="D426" s="7">
        <v>1</v>
      </c>
      <c r="E426" s="8">
        <f>D426/C426</f>
        <v>1</v>
      </c>
    </row>
    <row r="427" ht="14.25" spans="1:5">
      <c r="A427" s="6" t="s">
        <v>515</v>
      </c>
      <c r="B427" s="7" t="s">
        <v>516</v>
      </c>
      <c r="C427" s="7">
        <v>1</v>
      </c>
      <c r="D427" s="7">
        <v>1</v>
      </c>
      <c r="E427" s="8">
        <f>D427/C427</f>
        <v>1</v>
      </c>
    </row>
    <row r="428" ht="14.25" spans="1:5">
      <c r="A428" s="6" t="s">
        <v>517</v>
      </c>
      <c r="B428" s="7" t="s">
        <v>518</v>
      </c>
      <c r="C428" s="7">
        <v>1</v>
      </c>
      <c r="D428" s="7">
        <v>1</v>
      </c>
      <c r="E428" s="8">
        <f>D428/C428</f>
        <v>1</v>
      </c>
    </row>
    <row r="429" ht="14.25" spans="1:5">
      <c r="A429" s="6" t="s">
        <v>519</v>
      </c>
      <c r="B429" s="7" t="s">
        <v>520</v>
      </c>
      <c r="C429" s="7">
        <v>1</v>
      </c>
      <c r="D429" s="7">
        <v>1</v>
      </c>
      <c r="E429" s="8">
        <f>D429/C429</f>
        <v>1</v>
      </c>
    </row>
    <row r="430" ht="14.25" spans="1:5">
      <c r="A430" s="6" t="s">
        <v>521</v>
      </c>
      <c r="B430" s="7" t="s">
        <v>522</v>
      </c>
      <c r="C430" s="7">
        <v>1</v>
      </c>
      <c r="D430" s="7">
        <v>1</v>
      </c>
      <c r="E430" s="8">
        <f>D430/C430</f>
        <v>1</v>
      </c>
    </row>
    <row r="431" ht="14.25" spans="1:5">
      <c r="A431" s="6" t="s">
        <v>523</v>
      </c>
      <c r="B431" s="7" t="s">
        <v>524</v>
      </c>
      <c r="C431" s="7">
        <v>1</v>
      </c>
      <c r="D431" s="7">
        <v>1</v>
      </c>
      <c r="E431" s="8">
        <f>D431/C431</f>
        <v>1</v>
      </c>
    </row>
    <row r="432" ht="14.25" spans="1:5">
      <c r="A432" s="6" t="s">
        <v>523</v>
      </c>
      <c r="B432" s="7" t="s">
        <v>40</v>
      </c>
      <c r="C432" s="7">
        <v>1</v>
      </c>
      <c r="D432" s="7">
        <v>1</v>
      </c>
      <c r="E432" s="8">
        <f>D432/C432</f>
        <v>1</v>
      </c>
    </row>
    <row r="433" ht="14.25" spans="1:5">
      <c r="A433" s="6" t="s">
        <v>525</v>
      </c>
      <c r="B433" s="7" t="s">
        <v>526</v>
      </c>
      <c r="C433" s="7">
        <v>1</v>
      </c>
      <c r="D433" s="7">
        <v>1</v>
      </c>
      <c r="E433" s="8">
        <f>D433/C433</f>
        <v>1</v>
      </c>
    </row>
    <row r="434" ht="14.25" spans="1:5">
      <c r="A434" s="6" t="s">
        <v>386</v>
      </c>
      <c r="B434" s="7" t="s">
        <v>130</v>
      </c>
      <c r="C434" s="7">
        <v>1</v>
      </c>
      <c r="D434" s="7">
        <v>1</v>
      </c>
      <c r="E434" s="8">
        <f>D434/C434</f>
        <v>1</v>
      </c>
    </row>
    <row r="435" ht="14.25" spans="1:5">
      <c r="A435" s="6" t="s">
        <v>527</v>
      </c>
      <c r="B435" s="7" t="s">
        <v>528</v>
      </c>
      <c r="C435" s="7">
        <v>2</v>
      </c>
      <c r="D435" s="7">
        <v>2</v>
      </c>
      <c r="E435" s="8">
        <f>D435/C435</f>
        <v>1</v>
      </c>
    </row>
    <row r="436" ht="14.25" spans="1:5">
      <c r="A436" s="6" t="s">
        <v>529</v>
      </c>
      <c r="B436" s="7" t="s">
        <v>530</v>
      </c>
      <c r="C436" s="7">
        <v>1</v>
      </c>
      <c r="D436" s="7">
        <v>1</v>
      </c>
      <c r="E436" s="8">
        <f>D436/C436</f>
        <v>1</v>
      </c>
    </row>
    <row r="437" ht="14.25" spans="1:5">
      <c r="A437" s="6" t="s">
        <v>531</v>
      </c>
      <c r="B437" s="7" t="s">
        <v>40</v>
      </c>
      <c r="C437" s="7">
        <v>1</v>
      </c>
      <c r="D437" s="7">
        <v>1</v>
      </c>
      <c r="E437" s="8">
        <f>D437/C437</f>
        <v>1</v>
      </c>
    </row>
    <row r="438" ht="14.25" spans="1:5">
      <c r="A438" s="6" t="s">
        <v>532</v>
      </c>
      <c r="B438" s="7" t="s">
        <v>533</v>
      </c>
      <c r="C438" s="7">
        <v>1</v>
      </c>
      <c r="D438" s="7">
        <v>1</v>
      </c>
      <c r="E438" s="8">
        <f>D438/C438</f>
        <v>1</v>
      </c>
    </row>
    <row r="439" ht="14.25" spans="1:5">
      <c r="A439" s="6" t="s">
        <v>534</v>
      </c>
      <c r="B439" s="7" t="s">
        <v>535</v>
      </c>
      <c r="C439" s="7">
        <v>1</v>
      </c>
      <c r="D439" s="7">
        <v>1</v>
      </c>
      <c r="E439" s="8">
        <f>D439/C439</f>
        <v>1</v>
      </c>
    </row>
    <row r="440" ht="14.25" spans="1:5">
      <c r="A440" s="6" t="s">
        <v>396</v>
      </c>
      <c r="B440" s="7" t="s">
        <v>62</v>
      </c>
      <c r="C440" s="7">
        <v>1</v>
      </c>
      <c r="D440" s="7">
        <v>1</v>
      </c>
      <c r="E440" s="8">
        <f>D440/C440</f>
        <v>1</v>
      </c>
    </row>
    <row r="441" ht="14.25" spans="1:5">
      <c r="A441" s="6" t="s">
        <v>110</v>
      </c>
      <c r="B441" s="7" t="s">
        <v>413</v>
      </c>
      <c r="C441" s="7">
        <v>1</v>
      </c>
      <c r="D441" s="7">
        <v>1</v>
      </c>
      <c r="E441" s="8">
        <f>D441/C441</f>
        <v>1</v>
      </c>
    </row>
    <row r="442" ht="14.25" spans="1:5">
      <c r="A442" s="6" t="s">
        <v>110</v>
      </c>
      <c r="B442" s="7" t="s">
        <v>536</v>
      </c>
      <c r="C442" s="7">
        <v>2</v>
      </c>
      <c r="D442" s="7">
        <v>2</v>
      </c>
      <c r="E442" s="8">
        <f>D442/C442</f>
        <v>1</v>
      </c>
    </row>
    <row r="443" ht="14.25" spans="1:5">
      <c r="A443" s="6" t="s">
        <v>323</v>
      </c>
      <c r="B443" s="7" t="s">
        <v>120</v>
      </c>
      <c r="C443" s="7">
        <v>1</v>
      </c>
      <c r="D443" s="7">
        <v>1</v>
      </c>
      <c r="E443" s="8">
        <f>D443/C443</f>
        <v>1</v>
      </c>
    </row>
    <row r="444" ht="14.25" spans="1:5">
      <c r="A444" s="6" t="s">
        <v>169</v>
      </c>
      <c r="B444" s="7" t="s">
        <v>537</v>
      </c>
      <c r="C444" s="7">
        <v>1</v>
      </c>
      <c r="D444" s="7">
        <v>1</v>
      </c>
      <c r="E444" s="8">
        <f>D444/C444</f>
        <v>1</v>
      </c>
    </row>
    <row r="445" ht="14.25" spans="1:5">
      <c r="A445" s="6" t="s">
        <v>538</v>
      </c>
      <c r="B445" s="7" t="s">
        <v>539</v>
      </c>
      <c r="C445" s="7">
        <v>1</v>
      </c>
      <c r="D445" s="7">
        <v>1</v>
      </c>
      <c r="E445" s="8">
        <f>D445/C445</f>
        <v>1</v>
      </c>
    </row>
    <row r="446" ht="14.25" spans="1:5">
      <c r="A446" s="6" t="s">
        <v>540</v>
      </c>
      <c r="B446" s="7" t="s">
        <v>535</v>
      </c>
      <c r="C446" s="7">
        <v>1</v>
      </c>
      <c r="D446" s="7">
        <v>1</v>
      </c>
      <c r="E446" s="8">
        <f>D446/C446</f>
        <v>1</v>
      </c>
    </row>
    <row r="447" ht="14.25" spans="1:5">
      <c r="A447" s="6" t="s">
        <v>541</v>
      </c>
      <c r="B447" s="7" t="s">
        <v>168</v>
      </c>
      <c r="C447" s="7">
        <v>1</v>
      </c>
      <c r="D447" s="7">
        <v>1</v>
      </c>
      <c r="E447" s="8">
        <f>D447/C447</f>
        <v>1</v>
      </c>
    </row>
    <row r="448" ht="14.25" spans="1:5">
      <c r="A448" s="6" t="s">
        <v>542</v>
      </c>
      <c r="B448" s="7" t="s">
        <v>543</v>
      </c>
      <c r="C448" s="7">
        <v>1</v>
      </c>
      <c r="D448" s="7">
        <v>1</v>
      </c>
      <c r="E448" s="8">
        <f>D448/C448</f>
        <v>1</v>
      </c>
    </row>
    <row r="449" ht="14.25" spans="1:5">
      <c r="A449" s="6" t="s">
        <v>469</v>
      </c>
      <c r="B449" s="7" t="s">
        <v>40</v>
      </c>
      <c r="C449" s="7">
        <v>1</v>
      </c>
      <c r="D449" s="7">
        <v>1</v>
      </c>
      <c r="E449" s="8">
        <f>D449/C449</f>
        <v>1</v>
      </c>
    </row>
    <row r="450" ht="14.25" spans="1:5">
      <c r="A450" s="6" t="s">
        <v>544</v>
      </c>
      <c r="B450" s="7" t="s">
        <v>545</v>
      </c>
      <c r="C450" s="7">
        <v>1</v>
      </c>
      <c r="D450" s="7">
        <v>1</v>
      </c>
      <c r="E450" s="8">
        <f>D450/C450</f>
        <v>1</v>
      </c>
    </row>
    <row r="451" ht="14.25" spans="1:5">
      <c r="A451" s="6" t="s">
        <v>285</v>
      </c>
      <c r="B451" s="7" t="s">
        <v>335</v>
      </c>
      <c r="C451" s="7">
        <v>1</v>
      </c>
      <c r="D451" s="7">
        <v>1</v>
      </c>
      <c r="E451" s="8">
        <f>D451/C451</f>
        <v>1</v>
      </c>
    </row>
    <row r="452" ht="14.25" spans="1:5">
      <c r="A452" s="6" t="s">
        <v>100</v>
      </c>
      <c r="B452" s="7" t="s">
        <v>151</v>
      </c>
      <c r="C452" s="7">
        <v>1</v>
      </c>
      <c r="D452" s="7">
        <v>1</v>
      </c>
      <c r="E452" s="8">
        <f>D452/C452</f>
        <v>1</v>
      </c>
    </row>
    <row r="453" ht="14.25" spans="1:5">
      <c r="A453" s="6" t="s">
        <v>405</v>
      </c>
      <c r="B453" s="7" t="s">
        <v>114</v>
      </c>
      <c r="C453" s="7">
        <v>1</v>
      </c>
      <c r="D453" s="7">
        <v>1</v>
      </c>
      <c r="E453" s="8">
        <f>D453/C453</f>
        <v>1</v>
      </c>
    </row>
    <row r="454" ht="14.25" spans="1:5">
      <c r="A454" s="6" t="s">
        <v>546</v>
      </c>
      <c r="B454" s="7" t="s">
        <v>547</v>
      </c>
      <c r="C454" s="7">
        <v>1</v>
      </c>
      <c r="D454" s="7">
        <v>1</v>
      </c>
      <c r="E454" s="8">
        <f>D454/C454</f>
        <v>1</v>
      </c>
    </row>
    <row r="455" ht="14.25" spans="1:5">
      <c r="A455" s="6" t="s">
        <v>548</v>
      </c>
      <c r="B455" s="7" t="s">
        <v>335</v>
      </c>
      <c r="C455" s="7">
        <v>1</v>
      </c>
      <c r="D455" s="7">
        <v>1</v>
      </c>
      <c r="E455" s="8">
        <f>D455/C455</f>
        <v>1</v>
      </c>
    </row>
    <row r="456" ht="14.25" spans="1:5">
      <c r="A456" s="6" t="s">
        <v>442</v>
      </c>
      <c r="B456" s="7" t="s">
        <v>40</v>
      </c>
      <c r="C456" s="7">
        <v>1</v>
      </c>
      <c r="D456" s="7">
        <v>1</v>
      </c>
      <c r="E456" s="8">
        <f>D456/C456</f>
        <v>1</v>
      </c>
    </row>
    <row r="457" ht="14.25" spans="1:5">
      <c r="A457" s="6" t="s">
        <v>549</v>
      </c>
      <c r="B457" s="7" t="s">
        <v>7</v>
      </c>
      <c r="C457" s="7">
        <v>1</v>
      </c>
      <c r="D457" s="7">
        <v>1</v>
      </c>
      <c r="E457" s="8">
        <f>D457/C457</f>
        <v>1</v>
      </c>
    </row>
    <row r="458" ht="14.25" spans="1:5">
      <c r="A458" s="6" t="s">
        <v>550</v>
      </c>
      <c r="B458" s="7" t="s">
        <v>408</v>
      </c>
      <c r="C458" s="7">
        <v>1</v>
      </c>
      <c r="D458" s="7">
        <v>1</v>
      </c>
      <c r="E458" s="8">
        <f>D458/C458</f>
        <v>1</v>
      </c>
    </row>
    <row r="459" ht="14.25" spans="1:5">
      <c r="A459" s="6" t="s">
        <v>35</v>
      </c>
      <c r="B459" s="7" t="s">
        <v>551</v>
      </c>
      <c r="C459" s="7">
        <v>1</v>
      </c>
      <c r="D459" s="7">
        <v>1</v>
      </c>
      <c r="E459" s="8">
        <f>D459/C459</f>
        <v>1</v>
      </c>
    </row>
    <row r="460" ht="14.25" spans="1:5">
      <c r="A460" s="6" t="s">
        <v>552</v>
      </c>
      <c r="B460" s="7" t="s">
        <v>335</v>
      </c>
      <c r="C460" s="7">
        <v>1</v>
      </c>
      <c r="D460" s="7">
        <v>1</v>
      </c>
      <c r="E460" s="8">
        <f>D460/C460</f>
        <v>1</v>
      </c>
    </row>
    <row r="461" ht="14.25" spans="1:5">
      <c r="A461" s="6" t="s">
        <v>553</v>
      </c>
      <c r="B461" s="7" t="s">
        <v>554</v>
      </c>
      <c r="C461" s="7">
        <v>1</v>
      </c>
      <c r="D461" s="7">
        <v>1</v>
      </c>
      <c r="E461" s="8">
        <f>D461/C461</f>
        <v>1</v>
      </c>
    </row>
    <row r="462" ht="14.25" spans="1:5">
      <c r="A462" s="6" t="s">
        <v>479</v>
      </c>
      <c r="B462" s="7" t="s">
        <v>555</v>
      </c>
      <c r="C462" s="7">
        <v>1</v>
      </c>
      <c r="D462" s="7">
        <v>1</v>
      </c>
      <c r="E462" s="8">
        <f>D462/C462</f>
        <v>1</v>
      </c>
    </row>
    <row r="463" ht="14.25" spans="1:5">
      <c r="A463" s="6" t="s">
        <v>410</v>
      </c>
      <c r="B463" s="7" t="s">
        <v>555</v>
      </c>
      <c r="C463" s="7">
        <v>1</v>
      </c>
      <c r="D463" s="7">
        <v>1</v>
      </c>
      <c r="E463" s="8">
        <f>D463/C463</f>
        <v>1</v>
      </c>
    </row>
    <row r="464" ht="14.25" spans="1:5">
      <c r="A464" s="6" t="s">
        <v>556</v>
      </c>
      <c r="B464" s="7" t="s">
        <v>508</v>
      </c>
      <c r="C464" s="7">
        <v>1</v>
      </c>
      <c r="D464" s="7">
        <v>1</v>
      </c>
      <c r="E464" s="8">
        <f>D464/C464</f>
        <v>1</v>
      </c>
    </row>
    <row r="465" ht="14.25" spans="1:5">
      <c r="A465" s="6" t="s">
        <v>557</v>
      </c>
      <c r="B465" s="7" t="s">
        <v>415</v>
      </c>
      <c r="C465" s="7">
        <v>1</v>
      </c>
      <c r="D465" s="7">
        <v>1</v>
      </c>
      <c r="E465" s="8">
        <f>D465/C465</f>
        <v>1</v>
      </c>
    </row>
    <row r="466" ht="14.25" spans="1:5">
      <c r="A466" s="6" t="s">
        <v>558</v>
      </c>
      <c r="B466" s="7" t="s">
        <v>415</v>
      </c>
      <c r="C466" s="7">
        <v>1</v>
      </c>
      <c r="D466" s="7">
        <v>1</v>
      </c>
      <c r="E466" s="8">
        <f>D466/C466</f>
        <v>1</v>
      </c>
    </row>
    <row r="467" ht="14.25" spans="1:5">
      <c r="A467" s="6" t="s">
        <v>559</v>
      </c>
      <c r="B467" s="7" t="s">
        <v>417</v>
      </c>
      <c r="C467" s="7">
        <v>1</v>
      </c>
      <c r="D467" s="7">
        <v>1</v>
      </c>
      <c r="E467" s="8">
        <f>D467/C467</f>
        <v>1</v>
      </c>
    </row>
    <row r="468" ht="14.25" spans="1:5">
      <c r="A468" s="6" t="s">
        <v>560</v>
      </c>
      <c r="B468" s="7" t="s">
        <v>481</v>
      </c>
      <c r="C468" s="7">
        <v>1</v>
      </c>
      <c r="D468" s="7">
        <v>1</v>
      </c>
      <c r="E468" s="8">
        <f>D468/C468</f>
        <v>1</v>
      </c>
    </row>
    <row r="469" ht="14.25" spans="1:5">
      <c r="A469" s="6" t="s">
        <v>561</v>
      </c>
      <c r="B469" s="7" t="s">
        <v>481</v>
      </c>
      <c r="C469" s="7">
        <v>1</v>
      </c>
      <c r="D469" s="7">
        <v>1</v>
      </c>
      <c r="E469" s="8">
        <f>D469/C469</f>
        <v>1</v>
      </c>
    </row>
    <row r="470" ht="14.25" spans="1:5">
      <c r="A470" s="6" t="s">
        <v>562</v>
      </c>
      <c r="B470" s="7" t="s">
        <v>481</v>
      </c>
      <c r="C470" s="7">
        <v>1</v>
      </c>
      <c r="D470" s="7">
        <v>1</v>
      </c>
      <c r="E470" s="8">
        <f>D470/C470</f>
        <v>1</v>
      </c>
    </row>
    <row r="471" ht="14.25" spans="1:5">
      <c r="A471" s="6" t="s">
        <v>367</v>
      </c>
      <c r="B471" s="7" t="s">
        <v>563</v>
      </c>
      <c r="C471" s="7">
        <v>1</v>
      </c>
      <c r="D471" s="7">
        <v>1</v>
      </c>
      <c r="E471" s="8">
        <f>D471/C471</f>
        <v>1</v>
      </c>
    </row>
    <row r="472" ht="14.25" spans="1:5">
      <c r="A472" s="6" t="s">
        <v>290</v>
      </c>
      <c r="B472" s="7" t="s">
        <v>114</v>
      </c>
      <c r="C472" s="7">
        <v>1</v>
      </c>
      <c r="D472" s="7">
        <v>1</v>
      </c>
      <c r="E472" s="8">
        <f>D472/C472</f>
        <v>1</v>
      </c>
    </row>
    <row r="473" ht="14.25" spans="1:5">
      <c r="A473" s="6" t="s">
        <v>564</v>
      </c>
      <c r="B473" s="7" t="s">
        <v>7</v>
      </c>
      <c r="C473" s="7">
        <v>1</v>
      </c>
      <c r="D473" s="7">
        <v>1</v>
      </c>
      <c r="E473" s="8">
        <f>D473/C473</f>
        <v>1</v>
      </c>
    </row>
    <row r="474" ht="14.25" spans="1:5">
      <c r="A474" s="6" t="s">
        <v>437</v>
      </c>
      <c r="B474" s="7" t="s">
        <v>206</v>
      </c>
      <c r="C474" s="7">
        <v>1</v>
      </c>
      <c r="D474" s="7">
        <v>1</v>
      </c>
      <c r="E474" s="8">
        <f>D474/C474</f>
        <v>1</v>
      </c>
    </row>
    <row r="475" ht="14.25" spans="1:5">
      <c r="A475" s="6" t="s">
        <v>437</v>
      </c>
      <c r="B475" s="7" t="s">
        <v>565</v>
      </c>
      <c r="C475" s="7">
        <v>2</v>
      </c>
      <c r="D475" s="7">
        <v>2</v>
      </c>
      <c r="E475" s="8">
        <f>D475/C475</f>
        <v>1</v>
      </c>
    </row>
    <row r="476" ht="14.25" spans="1:5">
      <c r="A476" s="6" t="s">
        <v>566</v>
      </c>
      <c r="B476" s="7" t="s">
        <v>567</v>
      </c>
      <c r="C476" s="7">
        <v>1</v>
      </c>
      <c r="D476" s="7">
        <v>1</v>
      </c>
      <c r="E476" s="8">
        <f>D476/C476</f>
        <v>1</v>
      </c>
    </row>
    <row r="477" ht="14.25" spans="1:5">
      <c r="A477" s="6" t="s">
        <v>568</v>
      </c>
      <c r="B477" s="7" t="s">
        <v>569</v>
      </c>
      <c r="C477" s="7">
        <v>2</v>
      </c>
      <c r="D477" s="7">
        <v>2</v>
      </c>
      <c r="E477" s="8">
        <f>D477/C477</f>
        <v>1</v>
      </c>
    </row>
    <row r="478" ht="14.25" spans="1:5">
      <c r="A478" s="6" t="s">
        <v>570</v>
      </c>
      <c r="B478" s="7" t="s">
        <v>346</v>
      </c>
      <c r="C478" s="7">
        <v>1</v>
      </c>
      <c r="D478" s="7">
        <v>1</v>
      </c>
      <c r="E478" s="8">
        <f>D478/C478</f>
        <v>1</v>
      </c>
    </row>
    <row r="479" ht="14.25" spans="1:5">
      <c r="A479" s="6" t="s">
        <v>571</v>
      </c>
      <c r="B479" s="7" t="s">
        <v>572</v>
      </c>
      <c r="C479" s="7">
        <v>1</v>
      </c>
      <c r="D479" s="7">
        <v>1</v>
      </c>
      <c r="E479" s="8">
        <f>D479/C479</f>
        <v>1</v>
      </c>
    </row>
    <row r="480" ht="14.25" spans="1:5">
      <c r="A480" s="6" t="s">
        <v>210</v>
      </c>
      <c r="B480" s="7" t="s">
        <v>573</v>
      </c>
      <c r="C480" s="7">
        <v>1</v>
      </c>
      <c r="D480" s="7">
        <v>1</v>
      </c>
      <c r="E480" s="8">
        <f>D480/C480</f>
        <v>1</v>
      </c>
    </row>
    <row r="481" ht="14.25" spans="1:5">
      <c r="A481" s="6" t="s">
        <v>574</v>
      </c>
      <c r="B481" s="7" t="s">
        <v>575</v>
      </c>
      <c r="C481" s="7">
        <v>1</v>
      </c>
      <c r="D481" s="7">
        <v>1</v>
      </c>
      <c r="E481" s="8">
        <f>D481/C481</f>
        <v>1</v>
      </c>
    </row>
    <row r="482" ht="14.25" spans="1:5">
      <c r="A482" s="6" t="s">
        <v>576</v>
      </c>
      <c r="B482" s="7" t="s">
        <v>577</v>
      </c>
      <c r="C482" s="7">
        <v>1</v>
      </c>
      <c r="D482" s="7">
        <v>1</v>
      </c>
      <c r="E482" s="8">
        <f>D482/C482</f>
        <v>1</v>
      </c>
    </row>
    <row r="483" ht="14.25" spans="1:5">
      <c r="A483" s="6" t="s">
        <v>578</v>
      </c>
      <c r="B483" s="7" t="s">
        <v>7</v>
      </c>
      <c r="C483" s="7">
        <v>1</v>
      </c>
      <c r="D483" s="7">
        <v>1</v>
      </c>
      <c r="E483" s="8">
        <f>D483/C483</f>
        <v>1</v>
      </c>
    </row>
    <row r="484" ht="14.25" spans="1:5">
      <c r="A484" s="6" t="s">
        <v>95</v>
      </c>
      <c r="B484" s="7" t="s">
        <v>7</v>
      </c>
      <c r="C484" s="7">
        <v>1</v>
      </c>
      <c r="D484" s="7">
        <v>1</v>
      </c>
      <c r="E484" s="8">
        <f>D484/C484</f>
        <v>1</v>
      </c>
    </row>
    <row r="485" ht="14.25" spans="1:5">
      <c r="A485" s="6" t="s">
        <v>579</v>
      </c>
      <c r="B485" s="7" t="s">
        <v>580</v>
      </c>
      <c r="C485" s="7">
        <v>1</v>
      </c>
      <c r="D485" s="7">
        <v>1</v>
      </c>
      <c r="E485" s="8">
        <f>D485/C485</f>
        <v>1</v>
      </c>
    </row>
    <row r="486" ht="14.25" spans="1:5">
      <c r="A486" s="6" t="s">
        <v>581</v>
      </c>
      <c r="B486" s="7" t="s">
        <v>582</v>
      </c>
      <c r="C486" s="7">
        <v>1</v>
      </c>
      <c r="D486" s="7">
        <v>1</v>
      </c>
      <c r="E486" s="8">
        <f>D486/C486</f>
        <v>1</v>
      </c>
    </row>
    <row r="487" ht="14.25" spans="1:5">
      <c r="A487" s="6" t="s">
        <v>312</v>
      </c>
      <c r="B487" s="7" t="s">
        <v>583</v>
      </c>
      <c r="C487" s="7">
        <v>1</v>
      </c>
      <c r="D487" s="7">
        <v>1</v>
      </c>
      <c r="E487" s="8">
        <f>D487/C487</f>
        <v>1</v>
      </c>
    </row>
    <row r="488" ht="14.25" spans="1:5">
      <c r="A488" s="6" t="s">
        <v>230</v>
      </c>
      <c r="B488" s="7" t="s">
        <v>584</v>
      </c>
      <c r="C488" s="7">
        <v>1</v>
      </c>
      <c r="D488" s="7">
        <v>1</v>
      </c>
      <c r="E488" s="8">
        <f>D488/C488</f>
        <v>1</v>
      </c>
    </row>
    <row r="489" ht="14.25" spans="1:5">
      <c r="A489" s="6" t="s">
        <v>193</v>
      </c>
      <c r="B489" s="7" t="s">
        <v>585</v>
      </c>
      <c r="C489" s="7">
        <v>2</v>
      </c>
      <c r="D489" s="7">
        <v>2</v>
      </c>
      <c r="E489" s="8">
        <f>D489/C489</f>
        <v>1</v>
      </c>
    </row>
    <row r="490" ht="14.25" spans="1:5">
      <c r="A490" s="6" t="s">
        <v>586</v>
      </c>
      <c r="B490" s="7" t="s">
        <v>101</v>
      </c>
      <c r="C490" s="7">
        <v>2</v>
      </c>
      <c r="D490" s="7">
        <v>2</v>
      </c>
      <c r="E490" s="8">
        <f>D490/C490</f>
        <v>1</v>
      </c>
    </row>
    <row r="491" ht="14.25" spans="1:5">
      <c r="A491" s="6" t="s">
        <v>293</v>
      </c>
      <c r="B491" s="7" t="s">
        <v>587</v>
      </c>
      <c r="C491" s="7">
        <v>4</v>
      </c>
      <c r="D491" s="7">
        <v>3</v>
      </c>
      <c r="E491" s="8">
        <f>D491/C491</f>
        <v>0.75</v>
      </c>
    </row>
    <row r="492" ht="14.25" spans="1:5">
      <c r="A492" s="6" t="s">
        <v>149</v>
      </c>
      <c r="B492" s="7" t="s">
        <v>335</v>
      </c>
      <c r="C492" s="7">
        <v>6</v>
      </c>
      <c r="D492" s="7">
        <v>4</v>
      </c>
      <c r="E492" s="8">
        <f>D492/C492</f>
        <v>0.666666666666667</v>
      </c>
    </row>
    <row r="493" ht="14.25" spans="1:5">
      <c r="A493" s="6" t="s">
        <v>255</v>
      </c>
      <c r="B493" s="7" t="s">
        <v>588</v>
      </c>
      <c r="C493" s="7">
        <v>3</v>
      </c>
      <c r="D493" s="7">
        <v>2</v>
      </c>
      <c r="E493" s="8">
        <f>D493/C493</f>
        <v>0.666666666666667</v>
      </c>
    </row>
    <row r="494" ht="14.25" spans="1:5">
      <c r="A494" s="6" t="s">
        <v>400</v>
      </c>
      <c r="B494" s="7" t="s">
        <v>370</v>
      </c>
      <c r="C494" s="7">
        <v>14</v>
      </c>
      <c r="D494" s="7">
        <v>9</v>
      </c>
      <c r="E494" s="8">
        <f>D494/C494</f>
        <v>0.642857142857143</v>
      </c>
    </row>
    <row r="495" ht="14.25" spans="1:5">
      <c r="A495" s="6" t="s">
        <v>589</v>
      </c>
      <c r="B495" s="7" t="s">
        <v>590</v>
      </c>
      <c r="C495" s="7">
        <v>2</v>
      </c>
      <c r="D495" s="7">
        <v>1</v>
      </c>
      <c r="E495" s="8">
        <f>D495/C495</f>
        <v>0.5</v>
      </c>
    </row>
    <row r="496" ht="14.25" spans="1:5">
      <c r="A496" s="6" t="s">
        <v>435</v>
      </c>
      <c r="B496" s="7" t="s">
        <v>591</v>
      </c>
      <c r="C496" s="7">
        <v>2</v>
      </c>
      <c r="D496" s="7">
        <v>1</v>
      </c>
      <c r="E496" s="8">
        <f>D496/C496</f>
        <v>0.5</v>
      </c>
    </row>
    <row r="497" ht="14.25" spans="1:5">
      <c r="A497" s="6" t="s">
        <v>363</v>
      </c>
      <c r="B497" s="7" t="s">
        <v>74</v>
      </c>
      <c r="C497" s="7">
        <v>2</v>
      </c>
      <c r="D497" s="7">
        <v>1</v>
      </c>
      <c r="E497" s="8">
        <f>D497/C497</f>
        <v>0.5</v>
      </c>
    </row>
    <row r="498" ht="14.25" spans="1:5">
      <c r="A498" s="6" t="s">
        <v>540</v>
      </c>
      <c r="B498" s="7" t="s">
        <v>380</v>
      </c>
      <c r="C498" s="7">
        <v>6</v>
      </c>
      <c r="D498" s="7">
        <v>3</v>
      </c>
      <c r="E498" s="8">
        <f>D498/C498</f>
        <v>0.5</v>
      </c>
    </row>
    <row r="499" ht="14.25" spans="1:5">
      <c r="A499" s="6" t="s">
        <v>592</v>
      </c>
      <c r="B499" s="7" t="s">
        <v>508</v>
      </c>
      <c r="C499" s="7">
        <v>2</v>
      </c>
      <c r="D499" s="7">
        <v>1</v>
      </c>
      <c r="E499" s="8">
        <f>D499/C499</f>
        <v>0.5</v>
      </c>
    </row>
    <row r="500" ht="14.25" spans="1:5">
      <c r="A500" s="6" t="s">
        <v>593</v>
      </c>
      <c r="B500" s="7" t="s">
        <v>508</v>
      </c>
      <c r="C500" s="7">
        <v>2</v>
      </c>
      <c r="D500" s="7">
        <v>1</v>
      </c>
      <c r="E500" s="8">
        <f>D500/C500</f>
        <v>0.5</v>
      </c>
    </row>
    <row r="501" ht="14.25" spans="1:5">
      <c r="A501" s="6" t="s">
        <v>232</v>
      </c>
      <c r="B501" s="7" t="s">
        <v>594</v>
      </c>
      <c r="C501" s="7">
        <v>2</v>
      </c>
      <c r="D501" s="7">
        <v>1</v>
      </c>
      <c r="E501" s="8">
        <f>D501/C501</f>
        <v>0.5</v>
      </c>
    </row>
    <row r="502" ht="14.25" spans="1:5">
      <c r="A502" s="6" t="s">
        <v>222</v>
      </c>
      <c r="B502" s="7" t="s">
        <v>370</v>
      </c>
      <c r="C502" s="7">
        <v>7</v>
      </c>
      <c r="D502" s="7">
        <v>3</v>
      </c>
      <c r="E502" s="8">
        <f>D502/C502</f>
        <v>0.428571428571429</v>
      </c>
    </row>
    <row r="503" ht="14.25" spans="1:5">
      <c r="A503" s="6" t="s">
        <v>576</v>
      </c>
      <c r="B503" s="7" t="s">
        <v>595</v>
      </c>
      <c r="C503" s="7">
        <v>3</v>
      </c>
      <c r="D503" s="7">
        <v>1</v>
      </c>
      <c r="E503" s="8">
        <f>D503/C503</f>
        <v>0.333333333333333</v>
      </c>
    </row>
    <row r="504" ht="14.25" spans="1:5">
      <c r="A504" s="6" t="s">
        <v>586</v>
      </c>
      <c r="B504" s="7" t="s">
        <v>335</v>
      </c>
      <c r="C504" s="7">
        <v>3</v>
      </c>
      <c r="D504" s="7">
        <v>1</v>
      </c>
      <c r="E504" s="8">
        <f>D504/C504</f>
        <v>0.333333333333333</v>
      </c>
    </row>
    <row r="505" ht="14.25" spans="1:5">
      <c r="A505" s="6" t="s">
        <v>596</v>
      </c>
      <c r="B505" s="7" t="s">
        <v>103</v>
      </c>
      <c r="C505" s="7">
        <v>1</v>
      </c>
      <c r="D505" s="7">
        <v>0</v>
      </c>
      <c r="E505" s="8">
        <f>D505/C505</f>
        <v>0</v>
      </c>
    </row>
    <row r="506" ht="14.25" spans="1:5">
      <c r="A506" s="6" t="s">
        <v>597</v>
      </c>
      <c r="B506" s="7" t="s">
        <v>84</v>
      </c>
      <c r="C506" s="7">
        <v>1</v>
      </c>
      <c r="D506" s="7">
        <v>0</v>
      </c>
      <c r="E506" s="8">
        <f>D506/C506</f>
        <v>0</v>
      </c>
    </row>
    <row r="507" ht="14.25" spans="1:5">
      <c r="A507" s="6" t="s">
        <v>598</v>
      </c>
      <c r="B507" s="7" t="s">
        <v>599</v>
      </c>
      <c r="C507" s="7">
        <v>1</v>
      </c>
      <c r="D507" s="7">
        <v>0</v>
      </c>
      <c r="E507" s="8">
        <f>D507/C507</f>
        <v>0</v>
      </c>
    </row>
    <row r="508" ht="14.25" spans="1:5">
      <c r="A508" s="6" t="s">
        <v>318</v>
      </c>
      <c r="B508" s="7" t="s">
        <v>600</v>
      </c>
      <c r="C508" s="7">
        <v>1</v>
      </c>
      <c r="D508" s="7">
        <v>0</v>
      </c>
      <c r="E508" s="8">
        <f>D508/C508</f>
        <v>0</v>
      </c>
    </row>
    <row r="509" ht="14.25" spans="1:5">
      <c r="A509" s="6" t="s">
        <v>320</v>
      </c>
      <c r="B509" s="7" t="s">
        <v>7</v>
      </c>
      <c r="C509" s="7">
        <v>1</v>
      </c>
      <c r="D509" s="7">
        <v>0</v>
      </c>
      <c r="E509" s="8">
        <f>D509/C509</f>
        <v>0</v>
      </c>
    </row>
    <row r="510" ht="14.25" spans="1:5">
      <c r="A510" s="6" t="s">
        <v>601</v>
      </c>
      <c r="B510" s="7" t="s">
        <v>7</v>
      </c>
      <c r="C510" s="7">
        <v>1</v>
      </c>
      <c r="D510" s="7">
        <v>0</v>
      </c>
      <c r="E510" s="8">
        <f>D510/C510</f>
        <v>0</v>
      </c>
    </row>
    <row r="511" ht="14.25" spans="1:5">
      <c r="A511" s="6" t="s">
        <v>602</v>
      </c>
      <c r="B511" s="7" t="s">
        <v>603</v>
      </c>
      <c r="C511" s="7">
        <v>1</v>
      </c>
      <c r="D511" s="7">
        <v>0</v>
      </c>
      <c r="E511" s="8">
        <f>D511/C511</f>
        <v>0</v>
      </c>
    </row>
    <row r="512" ht="14.25" spans="1:5">
      <c r="A512" s="6" t="s">
        <v>604</v>
      </c>
      <c r="B512" s="7" t="s">
        <v>605</v>
      </c>
      <c r="C512" s="7">
        <v>1</v>
      </c>
      <c r="D512" s="7">
        <v>0</v>
      </c>
      <c r="E512" s="8">
        <f>D512/C512</f>
        <v>0</v>
      </c>
    </row>
    <row r="513" ht="14.25" spans="1:5">
      <c r="A513" s="6" t="s">
        <v>329</v>
      </c>
      <c r="B513" s="7" t="s">
        <v>195</v>
      </c>
      <c r="C513" s="7">
        <v>1</v>
      </c>
      <c r="D513" s="7">
        <v>0</v>
      </c>
      <c r="E513" s="8">
        <f>D513/C513</f>
        <v>0</v>
      </c>
    </row>
    <row r="514" ht="14.25" spans="1:5">
      <c r="A514" s="6" t="s">
        <v>276</v>
      </c>
      <c r="B514" s="7" t="s">
        <v>606</v>
      </c>
      <c r="C514" s="7">
        <v>1</v>
      </c>
      <c r="D514" s="7">
        <v>0</v>
      </c>
      <c r="E514" s="8">
        <f>D514/C514</f>
        <v>0</v>
      </c>
    </row>
    <row r="515" ht="14.25" spans="1:5">
      <c r="A515" s="6" t="s">
        <v>607</v>
      </c>
      <c r="B515" s="7" t="s">
        <v>608</v>
      </c>
      <c r="C515" s="7">
        <v>1</v>
      </c>
      <c r="D515" s="7">
        <v>0</v>
      </c>
      <c r="E515" s="8">
        <f>D515/C515</f>
        <v>0</v>
      </c>
    </row>
    <row r="516" ht="14.25" spans="1:5">
      <c r="A516" s="6" t="s">
        <v>609</v>
      </c>
      <c r="B516" s="7" t="s">
        <v>537</v>
      </c>
      <c r="C516" s="7">
        <v>1</v>
      </c>
      <c r="D516" s="7">
        <v>0</v>
      </c>
      <c r="E516" s="8">
        <f>D516/C516</f>
        <v>0</v>
      </c>
    </row>
    <row r="517" ht="14.25" spans="1:5">
      <c r="A517" s="6" t="s">
        <v>610</v>
      </c>
      <c r="B517" s="7" t="s">
        <v>40</v>
      </c>
      <c r="C517" s="7">
        <v>1</v>
      </c>
      <c r="D517" s="7">
        <v>0</v>
      </c>
      <c r="E517" s="8">
        <f>D517/C517</f>
        <v>0</v>
      </c>
    </row>
    <row r="518" ht="14.25" spans="1:5">
      <c r="A518" s="6" t="s">
        <v>611</v>
      </c>
      <c r="B518" s="7" t="s">
        <v>7</v>
      </c>
      <c r="C518" s="7">
        <v>1</v>
      </c>
      <c r="D518" s="7">
        <v>0</v>
      </c>
      <c r="E518" s="8">
        <f>D518/C518</f>
        <v>0</v>
      </c>
    </row>
    <row r="519" ht="14.25" spans="1:5">
      <c r="A519" s="6" t="s">
        <v>612</v>
      </c>
      <c r="B519" s="7" t="s">
        <v>455</v>
      </c>
      <c r="C519" s="7">
        <v>1</v>
      </c>
      <c r="D519" s="7">
        <v>0</v>
      </c>
      <c r="E519" s="8">
        <f>D519/C519</f>
        <v>0</v>
      </c>
    </row>
    <row r="520" ht="14.25" spans="1:5">
      <c r="A520" s="6" t="s">
        <v>613</v>
      </c>
      <c r="B520" s="7" t="s">
        <v>7</v>
      </c>
      <c r="C520" s="7">
        <v>1</v>
      </c>
      <c r="D520" s="7">
        <v>0</v>
      </c>
      <c r="E520" s="8">
        <f>D520/C520</f>
        <v>0</v>
      </c>
    </row>
    <row r="521" ht="14.25" spans="1:5">
      <c r="A521" s="6" t="s">
        <v>534</v>
      </c>
      <c r="B521" s="7" t="s">
        <v>614</v>
      </c>
      <c r="C521" s="7">
        <v>1</v>
      </c>
      <c r="D521" s="7">
        <v>0</v>
      </c>
      <c r="E521" s="8">
        <f>D521/C521</f>
        <v>0</v>
      </c>
    </row>
    <row r="522" ht="14.25" spans="1:5">
      <c r="A522" s="6" t="s">
        <v>615</v>
      </c>
      <c r="B522" s="7" t="s">
        <v>616</v>
      </c>
      <c r="C522" s="7">
        <v>1</v>
      </c>
      <c r="D522" s="7">
        <v>0</v>
      </c>
      <c r="E522" s="8">
        <f>D522/C522</f>
        <v>0</v>
      </c>
    </row>
    <row r="523" ht="14.25" spans="1:5">
      <c r="A523" s="6" t="s">
        <v>247</v>
      </c>
      <c r="B523" s="7" t="s">
        <v>617</v>
      </c>
      <c r="C523" s="7">
        <v>1</v>
      </c>
      <c r="D523" s="7">
        <v>0</v>
      </c>
      <c r="E523" s="8">
        <f>D523/C523</f>
        <v>0</v>
      </c>
    </row>
    <row r="524" ht="14.25" spans="1:5">
      <c r="A524" s="6" t="s">
        <v>459</v>
      </c>
      <c r="B524" s="7" t="s">
        <v>618</v>
      </c>
      <c r="C524" s="7">
        <v>1</v>
      </c>
      <c r="D524" s="7">
        <v>0</v>
      </c>
      <c r="E524" s="8">
        <f>D524/C524</f>
        <v>0</v>
      </c>
    </row>
    <row r="525" ht="14.25" spans="1:5">
      <c r="A525" s="6" t="s">
        <v>279</v>
      </c>
      <c r="B525" s="7" t="s">
        <v>619</v>
      </c>
      <c r="C525" s="7">
        <v>1</v>
      </c>
      <c r="D525" s="7">
        <v>0</v>
      </c>
      <c r="E525" s="8">
        <f>D525/C525</f>
        <v>0</v>
      </c>
    </row>
    <row r="526" ht="14.25" spans="1:5">
      <c r="A526" s="6" t="s">
        <v>110</v>
      </c>
      <c r="B526" s="7" t="s">
        <v>620</v>
      </c>
      <c r="C526" s="7">
        <v>2</v>
      </c>
      <c r="D526" s="7">
        <v>0</v>
      </c>
      <c r="E526" s="8">
        <f>D526/C526</f>
        <v>0</v>
      </c>
    </row>
    <row r="527" ht="14.25" spans="1:5">
      <c r="A527" s="6" t="s">
        <v>281</v>
      </c>
      <c r="B527" s="7" t="s">
        <v>7</v>
      </c>
      <c r="C527" s="7">
        <v>1</v>
      </c>
      <c r="D527" s="7">
        <v>0</v>
      </c>
      <c r="E527" s="8">
        <f>D527/C527</f>
        <v>0</v>
      </c>
    </row>
    <row r="528" ht="14.25" spans="1:5">
      <c r="A528" s="6" t="s">
        <v>169</v>
      </c>
      <c r="B528" s="7" t="s">
        <v>621</v>
      </c>
      <c r="C528" s="7">
        <v>1</v>
      </c>
      <c r="D528" s="7">
        <v>0</v>
      </c>
      <c r="E528" s="8">
        <f>D528/C528</f>
        <v>0</v>
      </c>
    </row>
    <row r="529" ht="14.25" spans="1:5">
      <c r="A529" s="6" t="s">
        <v>622</v>
      </c>
      <c r="B529" s="7" t="s">
        <v>623</v>
      </c>
      <c r="C529" s="7">
        <v>1</v>
      </c>
      <c r="D529" s="7">
        <v>0</v>
      </c>
      <c r="E529" s="8">
        <f>D529/C529</f>
        <v>0</v>
      </c>
    </row>
    <row r="530" ht="14.25" spans="1:5">
      <c r="A530" s="6" t="s">
        <v>323</v>
      </c>
      <c r="B530" s="7" t="s">
        <v>624</v>
      </c>
      <c r="C530" s="7">
        <v>1</v>
      </c>
      <c r="D530" s="7">
        <v>0</v>
      </c>
      <c r="E530" s="8">
        <f>D530/C530</f>
        <v>0</v>
      </c>
    </row>
    <row r="531" ht="14.25" spans="1:5">
      <c r="A531" s="6" t="s">
        <v>622</v>
      </c>
      <c r="B531" s="7" t="s">
        <v>7</v>
      </c>
      <c r="C531" s="7">
        <v>1</v>
      </c>
      <c r="D531" s="7">
        <v>0</v>
      </c>
      <c r="E531" s="8">
        <f>D531/C531</f>
        <v>0</v>
      </c>
    </row>
    <row r="532" ht="14.25" spans="1:5">
      <c r="A532" s="6" t="s">
        <v>625</v>
      </c>
      <c r="B532" s="7" t="s">
        <v>120</v>
      </c>
      <c r="C532" s="7">
        <v>1</v>
      </c>
      <c r="D532" s="7">
        <v>0</v>
      </c>
      <c r="E532" s="8">
        <f>D532/C532</f>
        <v>0</v>
      </c>
    </row>
    <row r="533" ht="14.25" spans="1:5">
      <c r="A533" s="6" t="s">
        <v>400</v>
      </c>
      <c r="B533" s="7" t="s">
        <v>626</v>
      </c>
      <c r="C533" s="7">
        <v>1</v>
      </c>
      <c r="D533" s="7">
        <v>0</v>
      </c>
      <c r="E533" s="8">
        <f>D533/C533</f>
        <v>0</v>
      </c>
    </row>
    <row r="534" ht="14.25" spans="1:5">
      <c r="A534" s="6" t="s">
        <v>542</v>
      </c>
      <c r="B534" s="7" t="s">
        <v>40</v>
      </c>
      <c r="C534" s="7">
        <v>1</v>
      </c>
      <c r="D534" s="7">
        <v>0</v>
      </c>
      <c r="E534" s="8">
        <f>D534/C534</f>
        <v>0</v>
      </c>
    </row>
    <row r="535" ht="14.25" spans="1:5">
      <c r="A535" s="6" t="s">
        <v>627</v>
      </c>
      <c r="B535" s="7" t="s">
        <v>335</v>
      </c>
      <c r="C535" s="7">
        <v>1</v>
      </c>
      <c r="D535" s="7">
        <v>0</v>
      </c>
      <c r="E535" s="8">
        <f>D535/C535</f>
        <v>0</v>
      </c>
    </row>
    <row r="536" ht="14.25" spans="1:5">
      <c r="A536" s="6" t="s">
        <v>628</v>
      </c>
      <c r="B536" s="7" t="s">
        <v>40</v>
      </c>
      <c r="C536" s="7">
        <v>1</v>
      </c>
      <c r="D536" s="7">
        <v>0</v>
      </c>
      <c r="E536" s="8">
        <f>D536/C536</f>
        <v>0</v>
      </c>
    </row>
    <row r="537" ht="14.25" spans="1:5">
      <c r="A537" s="6" t="s">
        <v>187</v>
      </c>
      <c r="B537" s="7" t="s">
        <v>335</v>
      </c>
      <c r="C537" s="7">
        <v>1</v>
      </c>
      <c r="D537" s="7">
        <v>0</v>
      </c>
      <c r="E537" s="8">
        <f>D537/C537</f>
        <v>0</v>
      </c>
    </row>
    <row r="538" ht="14.25" spans="1:5">
      <c r="A538" s="6" t="s">
        <v>253</v>
      </c>
      <c r="B538" s="7" t="s">
        <v>335</v>
      </c>
      <c r="C538" s="7">
        <v>1</v>
      </c>
      <c r="D538" s="7">
        <v>0</v>
      </c>
      <c r="E538" s="8">
        <f>D538/C538</f>
        <v>0</v>
      </c>
    </row>
    <row r="539" ht="14.25" spans="1:5">
      <c r="A539" s="6" t="s">
        <v>544</v>
      </c>
      <c r="B539" s="7" t="s">
        <v>629</v>
      </c>
      <c r="C539" s="7">
        <v>1</v>
      </c>
      <c r="D539" s="7">
        <v>0</v>
      </c>
      <c r="E539" s="8">
        <f>D539/C539</f>
        <v>0</v>
      </c>
    </row>
    <row r="540" ht="14.25" spans="1:5">
      <c r="A540" s="6" t="s">
        <v>285</v>
      </c>
      <c r="B540" s="7" t="s">
        <v>138</v>
      </c>
      <c r="C540" s="7">
        <v>1</v>
      </c>
      <c r="D540" s="7">
        <v>0</v>
      </c>
      <c r="E540" s="8">
        <f>D540/C540</f>
        <v>0</v>
      </c>
    </row>
    <row r="541" ht="14.25" spans="1:5">
      <c r="A541" s="6" t="s">
        <v>546</v>
      </c>
      <c r="B541" s="7" t="s">
        <v>630</v>
      </c>
      <c r="C541" s="7">
        <v>1</v>
      </c>
      <c r="D541" s="7">
        <v>0</v>
      </c>
      <c r="E541" s="8">
        <f>D541/C541</f>
        <v>0</v>
      </c>
    </row>
    <row r="542" ht="14.25" spans="1:5">
      <c r="A542" s="6" t="s">
        <v>631</v>
      </c>
      <c r="B542" s="7" t="s">
        <v>195</v>
      </c>
      <c r="C542" s="7">
        <v>1</v>
      </c>
      <c r="D542" s="7">
        <v>0</v>
      </c>
      <c r="E542" s="8">
        <f>D542/C542</f>
        <v>0</v>
      </c>
    </row>
    <row r="543" ht="14.25" spans="1:5">
      <c r="A543" s="6" t="s">
        <v>632</v>
      </c>
      <c r="B543" s="7" t="s">
        <v>335</v>
      </c>
      <c r="C543" s="7">
        <v>1</v>
      </c>
      <c r="D543" s="7">
        <v>0</v>
      </c>
      <c r="E543" s="8">
        <f>D543/C543</f>
        <v>0</v>
      </c>
    </row>
    <row r="544" ht="14.25" spans="1:5">
      <c r="A544" s="6" t="s">
        <v>553</v>
      </c>
      <c r="B544" s="7" t="s">
        <v>40</v>
      </c>
      <c r="C544" s="7">
        <v>1</v>
      </c>
      <c r="D544" s="7">
        <v>0</v>
      </c>
      <c r="E544" s="8">
        <f>D544/C544</f>
        <v>0</v>
      </c>
    </row>
    <row r="545" ht="14.25" spans="1:5">
      <c r="A545" s="6" t="s">
        <v>633</v>
      </c>
      <c r="B545" s="7" t="s">
        <v>7</v>
      </c>
      <c r="C545" s="7">
        <v>1</v>
      </c>
      <c r="D545" s="7">
        <v>0</v>
      </c>
      <c r="E545" s="8">
        <f>D545/C545</f>
        <v>0</v>
      </c>
    </row>
    <row r="546" ht="14.25" spans="1:5">
      <c r="A546" s="6" t="s">
        <v>634</v>
      </c>
      <c r="B546" s="7" t="s">
        <v>635</v>
      </c>
      <c r="C546" s="7">
        <v>1</v>
      </c>
      <c r="D546" s="7">
        <v>0</v>
      </c>
      <c r="E546" s="8">
        <f>D546/C546</f>
        <v>0</v>
      </c>
    </row>
    <row r="547" ht="14.25" spans="1:5">
      <c r="A547" s="6" t="s">
        <v>636</v>
      </c>
      <c r="B547" s="7" t="s">
        <v>335</v>
      </c>
      <c r="C547" s="7">
        <v>1</v>
      </c>
      <c r="D547" s="7">
        <v>0</v>
      </c>
      <c r="E547" s="8">
        <f>D547/C547</f>
        <v>0</v>
      </c>
    </row>
    <row r="548" ht="14.25" spans="1:5">
      <c r="A548" s="6" t="s">
        <v>637</v>
      </c>
      <c r="B548" s="7" t="s">
        <v>195</v>
      </c>
      <c r="C548" s="7">
        <v>1</v>
      </c>
      <c r="D548" s="7">
        <v>0</v>
      </c>
      <c r="E548" s="8">
        <f>D548/C548</f>
        <v>0</v>
      </c>
    </row>
    <row r="549" ht="14.25" spans="1:5">
      <c r="A549" s="6" t="s">
        <v>638</v>
      </c>
      <c r="B549" s="7" t="s">
        <v>119</v>
      </c>
      <c r="C549" s="7">
        <v>1</v>
      </c>
      <c r="D549" s="7">
        <v>0</v>
      </c>
      <c r="E549" s="8">
        <f>D549/C549</f>
        <v>0</v>
      </c>
    </row>
    <row r="550" ht="14.25" spans="1:5">
      <c r="A550" s="6" t="s">
        <v>337</v>
      </c>
      <c r="B550" s="7" t="s">
        <v>639</v>
      </c>
      <c r="C550" s="7">
        <v>1</v>
      </c>
      <c r="D550" s="7">
        <v>0</v>
      </c>
      <c r="E550" s="8">
        <f>D550/C550</f>
        <v>0</v>
      </c>
    </row>
    <row r="551" ht="14.25" spans="1:5">
      <c r="A551" s="6" t="s">
        <v>553</v>
      </c>
      <c r="B551" s="7" t="s">
        <v>125</v>
      </c>
      <c r="C551" s="7">
        <v>1</v>
      </c>
      <c r="D551" s="7">
        <v>0</v>
      </c>
      <c r="E551" s="8">
        <f>D551/C551</f>
        <v>0</v>
      </c>
    </row>
    <row r="552" ht="14.25" spans="1:5">
      <c r="A552" s="6" t="s">
        <v>640</v>
      </c>
      <c r="B552" s="7" t="s">
        <v>508</v>
      </c>
      <c r="C552" s="7">
        <v>1</v>
      </c>
      <c r="D552" s="7">
        <v>0</v>
      </c>
      <c r="E552" s="8">
        <f>D552/C552</f>
        <v>0</v>
      </c>
    </row>
    <row r="553" ht="14.25" spans="1:5">
      <c r="A553" s="6" t="s">
        <v>641</v>
      </c>
      <c r="B553" s="7" t="s">
        <v>417</v>
      </c>
      <c r="C553" s="7">
        <v>1</v>
      </c>
      <c r="D553" s="7">
        <v>0</v>
      </c>
      <c r="E553" s="8">
        <f>D553/C553</f>
        <v>0</v>
      </c>
    </row>
    <row r="554" ht="14.25" spans="1:5">
      <c r="A554" s="6" t="s">
        <v>642</v>
      </c>
      <c r="B554" s="7" t="s">
        <v>481</v>
      </c>
      <c r="C554" s="7">
        <v>1</v>
      </c>
      <c r="D554" s="7">
        <v>0</v>
      </c>
      <c r="E554" s="8">
        <f>D554/C554</f>
        <v>0</v>
      </c>
    </row>
    <row r="555" ht="14.25" spans="1:5">
      <c r="A555" s="6" t="s">
        <v>643</v>
      </c>
      <c r="B555" s="7" t="s">
        <v>481</v>
      </c>
      <c r="C555" s="7">
        <v>1</v>
      </c>
      <c r="D555" s="7">
        <v>0</v>
      </c>
      <c r="E555" s="8">
        <f>D555/C555</f>
        <v>0</v>
      </c>
    </row>
    <row r="556" ht="14.25" spans="1:5">
      <c r="A556" s="6" t="s">
        <v>290</v>
      </c>
      <c r="B556" s="7" t="s">
        <v>7</v>
      </c>
      <c r="C556" s="7">
        <v>1</v>
      </c>
      <c r="D556" s="7">
        <v>0</v>
      </c>
      <c r="E556" s="8">
        <f>D556/C556</f>
        <v>0</v>
      </c>
    </row>
    <row r="557" ht="14.25" spans="1:5">
      <c r="A557" s="6" t="s">
        <v>341</v>
      </c>
      <c r="B557" s="7" t="s">
        <v>40</v>
      </c>
      <c r="C557" s="7">
        <v>1</v>
      </c>
      <c r="D557" s="7">
        <v>0</v>
      </c>
      <c r="E557" s="8">
        <f>D557/C557</f>
        <v>0</v>
      </c>
    </row>
    <row r="558" ht="14.25" spans="1:5">
      <c r="A558" s="6" t="s">
        <v>644</v>
      </c>
      <c r="B558" s="7" t="s">
        <v>554</v>
      </c>
      <c r="C558" s="7">
        <v>1</v>
      </c>
      <c r="D558" s="7">
        <v>0</v>
      </c>
      <c r="E558" s="8">
        <f>D558/C558</f>
        <v>0</v>
      </c>
    </row>
    <row r="559" ht="14.25" spans="1:5">
      <c r="A559" s="6" t="s">
        <v>645</v>
      </c>
      <c r="B559" s="7" t="s">
        <v>646</v>
      </c>
      <c r="C559" s="7">
        <v>1</v>
      </c>
      <c r="D559" s="7">
        <v>0</v>
      </c>
      <c r="E559" s="8">
        <f>D559/C559</f>
        <v>0</v>
      </c>
    </row>
    <row r="560" ht="14.25" spans="1:5">
      <c r="A560" s="6" t="s">
        <v>341</v>
      </c>
      <c r="B560" s="7" t="s">
        <v>125</v>
      </c>
      <c r="C560" s="7">
        <v>1</v>
      </c>
      <c r="D560" s="7">
        <v>0</v>
      </c>
      <c r="E560" s="8">
        <f>D560/C560</f>
        <v>0</v>
      </c>
    </row>
    <row r="561" ht="14.25" spans="1:5">
      <c r="A561" s="6" t="s">
        <v>420</v>
      </c>
      <c r="B561" s="7" t="s">
        <v>647</v>
      </c>
      <c r="C561" s="7">
        <v>1</v>
      </c>
      <c r="D561" s="7">
        <v>0</v>
      </c>
      <c r="E561" s="8">
        <f>D561/C561</f>
        <v>0</v>
      </c>
    </row>
    <row r="562" ht="14.25" spans="1:5">
      <c r="A562" s="6" t="s">
        <v>341</v>
      </c>
      <c r="B562" s="7" t="s">
        <v>103</v>
      </c>
      <c r="C562" s="7">
        <v>1</v>
      </c>
      <c r="D562" s="7">
        <v>0</v>
      </c>
      <c r="E562" s="8">
        <f>D562/C562</f>
        <v>0</v>
      </c>
    </row>
    <row r="563" ht="14.25" spans="1:5">
      <c r="A563" s="6" t="s">
        <v>568</v>
      </c>
      <c r="B563" s="7" t="s">
        <v>40</v>
      </c>
      <c r="C563" s="7">
        <v>1</v>
      </c>
      <c r="D563" s="7">
        <v>0</v>
      </c>
      <c r="E563" s="8">
        <f>D563/C563</f>
        <v>0</v>
      </c>
    </row>
    <row r="564" ht="14.25" spans="1:5">
      <c r="A564" s="6" t="s">
        <v>134</v>
      </c>
      <c r="B564" s="7" t="s">
        <v>635</v>
      </c>
      <c r="C564" s="7">
        <v>1</v>
      </c>
      <c r="D564" s="7">
        <v>0</v>
      </c>
      <c r="E564" s="8">
        <f>D564/C564</f>
        <v>0</v>
      </c>
    </row>
    <row r="565" ht="14.25" spans="1:5">
      <c r="A565" s="6" t="s">
        <v>177</v>
      </c>
      <c r="B565" s="7" t="s">
        <v>114</v>
      </c>
      <c r="C565" s="7">
        <v>1</v>
      </c>
      <c r="D565" s="7">
        <v>0</v>
      </c>
      <c r="E565" s="8">
        <f>D565/C565</f>
        <v>0</v>
      </c>
    </row>
    <row r="566" ht="14.25" spans="1:5">
      <c r="A566" s="6" t="s">
        <v>576</v>
      </c>
      <c r="B566" s="7" t="s">
        <v>380</v>
      </c>
      <c r="C566" s="7">
        <v>1</v>
      </c>
      <c r="D566" s="7">
        <v>0</v>
      </c>
      <c r="E566" s="8">
        <f>D566/C566</f>
        <v>0</v>
      </c>
    </row>
    <row r="567" ht="14.25" spans="1:5">
      <c r="A567" s="6" t="s">
        <v>578</v>
      </c>
      <c r="B567" s="7" t="s">
        <v>648</v>
      </c>
      <c r="C567" s="7">
        <v>1</v>
      </c>
      <c r="D567" s="7">
        <v>0</v>
      </c>
      <c r="E567" s="8">
        <f>D567/C567</f>
        <v>0</v>
      </c>
    </row>
    <row r="568" ht="14.25" spans="1:5">
      <c r="A568" s="6" t="s">
        <v>226</v>
      </c>
      <c r="B568" s="7" t="s">
        <v>649</v>
      </c>
      <c r="C568" s="7">
        <v>1</v>
      </c>
      <c r="D568" s="7">
        <v>0</v>
      </c>
      <c r="E568" s="8">
        <f>D568/C568</f>
        <v>0</v>
      </c>
    </row>
    <row r="569" ht="14.25" spans="1:5">
      <c r="A569" s="6" t="s">
        <v>579</v>
      </c>
      <c r="B569" s="7" t="s">
        <v>7</v>
      </c>
      <c r="C569" s="7">
        <v>1</v>
      </c>
      <c r="D569" s="7">
        <v>0</v>
      </c>
      <c r="E569" s="8">
        <f>D569/C569</f>
        <v>0</v>
      </c>
    </row>
    <row r="570" ht="14.25" spans="1:5">
      <c r="A570" s="6" t="s">
        <v>650</v>
      </c>
      <c r="B570" s="7" t="s">
        <v>651</v>
      </c>
      <c r="C570" s="7">
        <v>1</v>
      </c>
      <c r="D570" s="7">
        <v>0</v>
      </c>
      <c r="E570" s="8">
        <f>D570/C570</f>
        <v>0</v>
      </c>
    </row>
    <row r="571" ht="14.25" spans="1:5">
      <c r="A571" s="6" t="s">
        <v>652</v>
      </c>
      <c r="B571" s="7" t="s">
        <v>653</v>
      </c>
      <c r="C571" s="7">
        <v>1</v>
      </c>
      <c r="D571" s="7">
        <v>0</v>
      </c>
      <c r="E571" s="8">
        <f>D571/C571</f>
        <v>0</v>
      </c>
    </row>
    <row r="572" ht="14.25" spans="1:5">
      <c r="A572" s="6" t="s">
        <v>654</v>
      </c>
      <c r="B572" s="7" t="s">
        <v>40</v>
      </c>
      <c r="C572" s="7">
        <v>1</v>
      </c>
      <c r="D572" s="7">
        <v>0</v>
      </c>
      <c r="E572" s="8">
        <f>D572/C572</f>
        <v>0</v>
      </c>
    </row>
    <row r="573" ht="14.25" spans="1:5">
      <c r="A573" s="6" t="s">
        <v>655</v>
      </c>
      <c r="B573" s="7" t="s">
        <v>114</v>
      </c>
      <c r="C573" s="7">
        <v>1</v>
      </c>
      <c r="D573" s="7">
        <v>0</v>
      </c>
      <c r="E573" s="8">
        <f>D573/C573</f>
        <v>0</v>
      </c>
    </row>
    <row r="574" ht="14.25" spans="1:5">
      <c r="A574" s="6" t="s">
        <v>493</v>
      </c>
      <c r="B574" s="7" t="s">
        <v>656</v>
      </c>
      <c r="C574" s="7">
        <v>1</v>
      </c>
      <c r="D574" s="7">
        <v>0</v>
      </c>
      <c r="E574" s="8">
        <f>D574/C574</f>
        <v>0</v>
      </c>
    </row>
    <row r="575" ht="14.25" spans="1:5">
      <c r="A575" s="6" t="s">
        <v>493</v>
      </c>
      <c r="B575" s="7" t="s">
        <v>298</v>
      </c>
      <c r="C575" s="7">
        <v>1</v>
      </c>
      <c r="D575" s="7">
        <v>0</v>
      </c>
      <c r="E575" s="8">
        <f>D575/C575</f>
        <v>0</v>
      </c>
    </row>
    <row r="576" ht="14.25" spans="1:5">
      <c r="A576" s="6" t="s">
        <v>493</v>
      </c>
      <c r="B576" s="7" t="s">
        <v>101</v>
      </c>
      <c r="C576" s="7">
        <v>1</v>
      </c>
      <c r="D576" s="7">
        <v>0</v>
      </c>
      <c r="E576" s="8">
        <f>D576/C576</f>
        <v>0</v>
      </c>
    </row>
    <row r="577" ht="14.25" spans="1:5">
      <c r="A577" s="6" t="s">
        <v>115</v>
      </c>
      <c r="B577" s="7" t="s">
        <v>657</v>
      </c>
      <c r="C577" s="7">
        <v>2</v>
      </c>
      <c r="D577" s="7">
        <v>0</v>
      </c>
      <c r="E577" s="8">
        <f>D577/C577</f>
        <v>0</v>
      </c>
    </row>
    <row r="578" ht="14.25" spans="1:5">
      <c r="A578" s="6" t="s">
        <v>493</v>
      </c>
      <c r="B578" s="7" t="s">
        <v>658</v>
      </c>
      <c r="C578" s="7">
        <v>1</v>
      </c>
      <c r="D578" s="7">
        <v>0</v>
      </c>
      <c r="E578" s="8">
        <f>D578/C578</f>
        <v>0</v>
      </c>
    </row>
    <row r="579" ht="14.25" spans="1:5">
      <c r="A579" s="6" t="s">
        <v>115</v>
      </c>
      <c r="B579" s="7" t="s">
        <v>335</v>
      </c>
      <c r="C579" s="7">
        <v>2</v>
      </c>
      <c r="D579" s="7">
        <v>0</v>
      </c>
      <c r="E579" s="8">
        <f>D579/C579</f>
        <v>0</v>
      </c>
    </row>
    <row r="580" ht="14.25" spans="1:5">
      <c r="A580" s="6" t="s">
        <v>230</v>
      </c>
      <c r="B580" s="7" t="s">
        <v>656</v>
      </c>
      <c r="C580" s="7">
        <v>2</v>
      </c>
      <c r="D580" s="7">
        <v>0</v>
      </c>
      <c r="E580" s="8">
        <f>D580/C580</f>
        <v>0</v>
      </c>
    </row>
    <row r="581" ht="14.25" spans="1:5">
      <c r="A581" s="6" t="s">
        <v>230</v>
      </c>
      <c r="B581" s="7" t="s">
        <v>659</v>
      </c>
      <c r="C581" s="7">
        <v>1</v>
      </c>
      <c r="D581" s="7">
        <v>0</v>
      </c>
      <c r="E581" s="8">
        <f>D581/C581</f>
        <v>0</v>
      </c>
    </row>
    <row r="582" ht="14.25" spans="1:5">
      <c r="A582" s="6" t="s">
        <v>230</v>
      </c>
      <c r="B582" s="7" t="s">
        <v>660</v>
      </c>
      <c r="C582" s="7">
        <v>1</v>
      </c>
      <c r="D582" s="7">
        <v>0</v>
      </c>
      <c r="E582" s="8">
        <f>D582/C582</f>
        <v>0</v>
      </c>
    </row>
    <row r="583" ht="15" customHeight="1" spans="1:5">
      <c r="A583" s="3" t="s">
        <v>193</v>
      </c>
      <c r="B583" s="3" t="s">
        <v>661</v>
      </c>
      <c r="C583" s="7">
        <v>3</v>
      </c>
      <c r="D583" s="7">
        <v>0</v>
      </c>
      <c r="E583" s="8">
        <f>D583/C583</f>
        <v>0</v>
      </c>
    </row>
  </sheetData>
  <autoFilter ref="A2:D583">
    <extLst/>
  </autoFilter>
  <sortState ref="A3:E583">
    <sortCondition ref="E3" descending="1"/>
  </sortState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2020-06-09T09:48:33Z</dcterms:created>
  <dcterms:modified xsi:type="dcterms:W3CDTF">2020-06-09T09:53:56Z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