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 l="1"/>
  <c r="F10" i="1"/>
  <c r="F11" i="1"/>
  <c r="F12" i="1"/>
  <c r="F8" i="1"/>
  <c r="F7" i="1"/>
  <c r="F4" i="1"/>
  <c r="F6" i="1"/>
  <c r="F5" i="1"/>
  <c r="F3" i="1"/>
</calcChain>
</file>

<file path=xl/sharedStrings.xml><?xml version="1.0" encoding="utf-8"?>
<sst xmlns="http://schemas.openxmlformats.org/spreadsheetml/2006/main" count="20" uniqueCount="20">
  <si>
    <t>综合管理岗</t>
    <phoneticPr fontId="1" type="noConversion"/>
  </si>
  <si>
    <t>111051804713</t>
    <phoneticPr fontId="1" type="noConversion"/>
  </si>
  <si>
    <t>111052205521</t>
    <phoneticPr fontId="1" type="noConversion"/>
  </si>
  <si>
    <t>111026600522</t>
    <phoneticPr fontId="1" type="noConversion"/>
  </si>
  <si>
    <t>111052203103</t>
    <phoneticPr fontId="1" type="noConversion"/>
  </si>
  <si>
    <t>111051701513</t>
    <phoneticPr fontId="1" type="noConversion"/>
  </si>
  <si>
    <t>111026600501</t>
    <phoneticPr fontId="1" type="noConversion"/>
  </si>
  <si>
    <t>准考证号</t>
    <phoneticPr fontId="1" type="noConversion"/>
  </si>
  <si>
    <t>职位代码</t>
    <phoneticPr fontId="1" type="noConversion"/>
  </si>
  <si>
    <t>职位名称</t>
    <phoneticPr fontId="1" type="noConversion"/>
  </si>
  <si>
    <t>国际
合作交流岗</t>
    <phoneticPr fontId="1" type="noConversion"/>
  </si>
  <si>
    <t>111070201411</t>
    <phoneticPr fontId="1" type="noConversion"/>
  </si>
  <si>
    <t>111110400419</t>
    <phoneticPr fontId="1" type="noConversion"/>
  </si>
  <si>
    <t>111052202204</t>
  </si>
  <si>
    <t>111064101601</t>
    <phoneticPr fontId="1" type="noConversion"/>
  </si>
  <si>
    <t>文化文明岗</t>
    <phoneticPr fontId="1" type="noConversion"/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</si>
  <si>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</si>
  <si>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</si>
  <si>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</si>
  <si>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市委农工委市农业农村局2020年公务员考录
成绩汇总表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</si>
</sst>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  <font>
      <b/>
      <sz val="16"/>
      <color theme="1"/>
      <name val="仿宋"/>
      <family val="3"/>
      <charset val="134"/>
    </font>
    <font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H5" sqref="H5"/>
    </sheetView>
  </sheetViews>
  <sheetFormatPr defaultRowHeight="13.5" x14ac:dyDescent="0.15"/>
  <cols>
    <col min="1" max="1" width="17.25" customWidth="1"/>
    <col min="2" max="2" width="14.75" customWidth="1"/>
    <col min="3" max="3" width="25.875" customWidth="1"/>
    <col min="4" max="6" width="18.25" customWidth="1"/>
  </cols>
  <sheetData>
    <row r="1" spans="1:6" ht="69" customHeight="1" x14ac:dyDescent="0.45">
      <c r="A1" s="13" t="s">
        <v>19</v>
      </c>
      <c r="B1" s="13"/>
      <c r="C1" s="13"/>
      <c r="D1" s="13"/>
      <c r="E1" s="13"/>
      <c r="F1" s="13"/>
    </row>
    <row r="2" spans="1:6" s="1" customFormat="1" ht="28.5" customHeight="1" x14ac:dyDescent="0.15">
      <c r="A2" s="5" t="s">
        <v>9</v>
      </c>
      <c r="B2" s="5" t="s">
        <v>8</v>
      </c>
      <c r="C2" s="5" t="s">
        <v>7</v>
      </c>
      <c r="D2" s="5" t="s">
        <v>16</v>
      </c>
      <c r="E2" s="5" t="s">
        <v>17</v>
      </c>
      <c r="F2" s="5" t="s">
        <v>18</v>
      </c>
    </row>
    <row r="3" spans="1:6" s="1" customFormat="1" ht="28.5" customHeight="1" x14ac:dyDescent="0.15">
      <c r="A3" s="10" t="s">
        <v>15</v>
      </c>
      <c r="B3" s="8">
        <v>119910801</v>
      </c>
      <c r="C3" s="3" t="s">
        <v>11</v>
      </c>
      <c r="D3" s="2">
        <v>123.5</v>
      </c>
      <c r="E3" s="2">
        <v>92</v>
      </c>
      <c r="F3" s="6">
        <f>D3*25%+E3*50%</f>
        <v>76.875</v>
      </c>
    </row>
    <row r="4" spans="1:6" s="1" customFormat="1" ht="28.5" customHeight="1" x14ac:dyDescent="0.15">
      <c r="A4" s="11"/>
      <c r="B4" s="8">
        <v>119910801</v>
      </c>
      <c r="C4" s="3" t="s">
        <v>12</v>
      </c>
      <c r="D4" s="2">
        <v>123.25</v>
      </c>
      <c r="E4" s="2">
        <v>78.33</v>
      </c>
      <c r="F4" s="6">
        <f t="shared" ref="F4:F6" si="0">D4*25%+E4*50%</f>
        <v>69.977499999999992</v>
      </c>
    </row>
    <row r="5" spans="1:6" s="1" customFormat="1" ht="28.5" customHeight="1" x14ac:dyDescent="0.15">
      <c r="A5" s="11"/>
      <c r="B5" s="8">
        <v>119910801</v>
      </c>
      <c r="C5" s="3" t="s">
        <v>13</v>
      </c>
      <c r="D5" s="2">
        <v>120</v>
      </c>
      <c r="E5" s="2">
        <v>79.67</v>
      </c>
      <c r="F5" s="6">
        <f>D5*25%+E5*50%</f>
        <v>69.835000000000008</v>
      </c>
    </row>
    <row r="6" spans="1:6" s="1" customFormat="1" ht="28.5" customHeight="1" x14ac:dyDescent="0.15">
      <c r="A6" s="12"/>
      <c r="B6" s="8">
        <v>119910801</v>
      </c>
      <c r="C6" s="3" t="s">
        <v>14</v>
      </c>
      <c r="D6" s="2">
        <v>125.75</v>
      </c>
      <c r="E6" s="2">
        <v>75</v>
      </c>
      <c r="F6" s="6">
        <f t="shared" si="0"/>
        <v>68.9375</v>
      </c>
    </row>
    <row r="7" spans="1:6" s="1" customFormat="1" ht="45.75" customHeight="1" x14ac:dyDescent="0.15">
      <c r="A7" s="4" t="s">
        <v>10</v>
      </c>
      <c r="B7" s="7">
        <v>119910802</v>
      </c>
      <c r="C7" s="3" t="s">
        <v>6</v>
      </c>
      <c r="D7" s="2">
        <v>114</v>
      </c>
      <c r="E7" s="2">
        <v>83</v>
      </c>
      <c r="F7" s="6">
        <f>D7*25%+E7*50%</f>
        <v>70</v>
      </c>
    </row>
    <row r="8" spans="1:6" s="1" customFormat="1" ht="28.5" customHeight="1" x14ac:dyDescent="0.15">
      <c r="A8" s="9" t="s">
        <v>0</v>
      </c>
      <c r="B8" s="7">
        <v>119910803</v>
      </c>
      <c r="C8" s="3" t="s">
        <v>2</v>
      </c>
      <c r="D8" s="2">
        <v>132.75</v>
      </c>
      <c r="E8" s="2">
        <v>84.66</v>
      </c>
      <c r="F8" s="6">
        <f>D8*25%+E8*50%</f>
        <v>75.517499999999998</v>
      </c>
    </row>
    <row r="9" spans="1:6" s="1" customFormat="1" ht="28.5" customHeight="1" x14ac:dyDescent="0.15">
      <c r="A9" s="9"/>
      <c r="B9" s="7">
        <v>119910803</v>
      </c>
      <c r="C9" s="3" t="s">
        <v>3</v>
      </c>
      <c r="D9" s="2">
        <v>133.5</v>
      </c>
      <c r="E9" s="2">
        <v>81.650000000000006</v>
      </c>
      <c r="F9" s="6">
        <f t="shared" ref="F9:F12" si="1">D9*25%+E9*50%</f>
        <v>74.2</v>
      </c>
    </row>
    <row r="10" spans="1:6" s="1" customFormat="1" ht="28.5" customHeight="1" x14ac:dyDescent="0.15">
      <c r="A10" s="9"/>
      <c r="B10" s="7">
        <v>119910803</v>
      </c>
      <c r="C10" s="3" t="s">
        <v>1</v>
      </c>
      <c r="D10" s="2">
        <v>124</v>
      </c>
      <c r="E10" s="2">
        <v>86.01</v>
      </c>
      <c r="F10" s="6">
        <f t="shared" si="1"/>
        <v>74.004999999999995</v>
      </c>
    </row>
    <row r="11" spans="1:6" s="1" customFormat="1" ht="28.5" customHeight="1" x14ac:dyDescent="0.15">
      <c r="A11" s="9"/>
      <c r="B11" s="7">
        <v>119910803</v>
      </c>
      <c r="C11" s="3" t="s">
        <v>5</v>
      </c>
      <c r="D11" s="2">
        <v>124.25</v>
      </c>
      <c r="E11" s="2">
        <v>79</v>
      </c>
      <c r="F11" s="6">
        <f t="shared" si="1"/>
        <v>70.5625</v>
      </c>
    </row>
    <row r="12" spans="1:6" s="1" customFormat="1" ht="28.5" customHeight="1" x14ac:dyDescent="0.15">
      <c r="A12" s="9"/>
      <c r="B12" s="7">
        <v>119910803</v>
      </c>
      <c r="C12" s="3" t="s">
        <v>4</v>
      </c>
      <c r="D12" s="2">
        <v>120.75</v>
      </c>
      <c r="E12" s="2">
        <v>80.010000000000005</v>
      </c>
      <c r="F12" s="6">
        <f t="shared" si="1"/>
        <v>70.192499999999995</v>
      </c>
    </row>
    <row r="13" spans="1:6" s="1" customFormat="1" ht="28.5" customHeight="1" x14ac:dyDescent="0.15"/>
    <row r="14" spans="1:6" s="1" customFormat="1" ht="28.5" customHeight="1" x14ac:dyDescent="0.15"/>
  </sheetData>
  <mergeCells count="3">
    <mergeCell ref="A8:A12"/>
    <mergeCell ref="A3:A6"/>
    <mergeCell ref="A1:F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2020-06-08T09:53:08Z</dcterms:modified>
</cp:coreProperties>
</file>