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26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<sst xmlns="http://schemas.openxmlformats.org/spreadsheetml/2006/main" count="143" uniqueCount="97">
  <si>
    <t>附件1：</t>
  </si>
  <si>
    <t>2020年板芙镇政府招聘合同制工作人员职位表（第一批）</t>
  </si>
  <si>
    <t>序号</t>
  </si>
  <si>
    <t>招聘单位(部门)</t>
  </si>
  <si>
    <t>招聘岗位</t>
  </si>
  <si>
    <t>岗位
代码</t>
  </si>
  <si>
    <t>档次</t>
  </si>
  <si>
    <t>学历</t>
  </si>
  <si>
    <t>所需专业</t>
  </si>
  <si>
    <t>年龄</t>
  </si>
  <si>
    <t>招聘人数</t>
  </si>
  <si>
    <t>备注</t>
  </si>
  <si>
    <t>党政办公室</t>
  </si>
  <si>
    <t>专职文秘</t>
  </si>
  <si>
    <t>全日制本科以上</t>
  </si>
  <si>
    <t>法学（A03）、中国语言文学（A0501）、新闻传播学（A0503）、公共管理（A1204）、法学（B03)、中国语言文学类（B0501）、新闻传播学类（B0503）、公共管理类（B1204）</t>
  </si>
  <si>
    <t>35周岁以下</t>
  </si>
  <si>
    <t>市场监管分局</t>
  </si>
  <si>
    <t>食品安全专员</t>
  </si>
  <si>
    <t>研究生
以上</t>
  </si>
  <si>
    <t>食品科学与工程（A0832）、生物工程（A0836）</t>
  </si>
  <si>
    <t>具备对口专业中级以上职称学历可放宽至本科。</t>
  </si>
  <si>
    <t>本科</t>
  </si>
  <si>
    <t>食品科学与工程类（B0828）、生物工程类（B0829）</t>
  </si>
  <si>
    <t>检测人员</t>
  </si>
  <si>
    <t>食品科学与工程类（B0828）</t>
  </si>
  <si>
    <t>经信局</t>
  </si>
  <si>
    <t>大湾区工作专员</t>
  </si>
  <si>
    <t>本科以上</t>
  </si>
  <si>
    <t>经济学（A02）、法学（A03）、文学（A05）、管理学（A12）、机械工程（A0802）、电气工程（A0808）、电子科学与技术（A0809）、控制科学与工程（A0811）、计算机科学与技术（A0812）、经济学（B02）、法学（B03)、文学（B05）、管理学（B12）、机械类（B0802）、电气类（B0806）、电子信息类（B0807）、自动化类（B0808）、计算机类（B0809）</t>
  </si>
  <si>
    <t>2年工作经验；对应专业中级以上职称或研究生学历。</t>
  </si>
  <si>
    <t>经贸专员</t>
  </si>
  <si>
    <t>需要外出考察项目，适合男性。</t>
  </si>
  <si>
    <t>统计专员</t>
  </si>
  <si>
    <t>经济学（A02）、数学（A0701)、计算机科学与技术（A0812）、管理学（A12）、经济学（B02）、数学类（B0701）、计算机类（B0809）、管理学（B12）、统计学类（B0711）</t>
  </si>
  <si>
    <t>需要外出检查，适合男性。</t>
  </si>
  <si>
    <t>公安分局</t>
  </si>
  <si>
    <t>刑事技术助理</t>
  </si>
  <si>
    <t>刑事科学技术（B083101）、法医学（B100201）、基础医学（B100101）</t>
  </si>
  <si>
    <t>需要值班，适合男性。</t>
  </si>
  <si>
    <t>文员</t>
  </si>
  <si>
    <t>大专或
本科</t>
  </si>
  <si>
    <t>汉语言文学（B050101）、秘书学（B050107）、行政管理（B120402）、法学（B030101）、公安管理学（B030612）、行政管理（C120706）、电子商务（C121001）、机械设计与制造（C080101）、工商企业管理（C120301）</t>
  </si>
  <si>
    <t>财政分局</t>
  </si>
  <si>
    <t>工作人员</t>
  </si>
  <si>
    <t>财政学（含：税收学）（A020203）、会计学（A120201）、会计硕士（专业硕士）（A120206）、财政学（B020201）、会计学（B120203）、财务管理（B120204）、审计学（B120207）、财务会计教育（B120213）</t>
  </si>
  <si>
    <t>40周岁以下</t>
  </si>
  <si>
    <t>会计、财务管理或审计等专业，2年以上相关工作经验。</t>
  </si>
  <si>
    <t>人社分局</t>
  </si>
  <si>
    <t>社保前台
工作人员</t>
  </si>
  <si>
    <t>全日制
本科</t>
  </si>
  <si>
    <t>不限</t>
  </si>
  <si>
    <t>25周岁以下</t>
  </si>
  <si>
    <t>为应届高校毕业生，负责行政服务中心社保前台工作。</t>
  </si>
  <si>
    <t>宣传文体服务中心</t>
  </si>
  <si>
    <t>宣传干事</t>
  </si>
  <si>
    <t>网络与新媒体（B050306）、计算机类（B0809）、电子信息类（B0807）</t>
  </si>
  <si>
    <t>30周岁以下</t>
  </si>
  <si>
    <t>负责网络信息安全和宣传工作，具有一定文字功底。全日制本科学历，学士学位。</t>
  </si>
  <si>
    <t>体育干事</t>
  </si>
  <si>
    <t>大专以上</t>
  </si>
  <si>
    <t>热爱体育事业，需经常策划举办文体活动（加夜班），适合男性。</t>
  </si>
  <si>
    <t>综合行政执法局</t>
  </si>
  <si>
    <t>执法队文员</t>
  </si>
  <si>
    <t>中国语言文学（A0501）、法学（A0301）、汉语言文学（B050101）、法学类（B0301）</t>
  </si>
  <si>
    <t>2年以上工作经验</t>
  </si>
  <si>
    <t>综合行政执法局
(城管分局）</t>
  </si>
  <si>
    <t>内勤</t>
  </si>
  <si>
    <t>中国语言文学（A0501）、法学（A0301）、公共管理（A1204）、汉语言文学（B050101）、汉语言（B050102）、法学（B030101）、行政管理（B120402）</t>
  </si>
  <si>
    <t>具有1年以上相关工作经验，有一定公文写作能力。</t>
  </si>
  <si>
    <t>协管员</t>
  </si>
  <si>
    <t>需外勤巡查、值夜班，适合男性。退伍军人优先。</t>
  </si>
  <si>
    <t>应急分局</t>
  </si>
  <si>
    <t>需值夜班，适合男性。</t>
  </si>
  <si>
    <t>住建局</t>
  </si>
  <si>
    <t>工程技术人员</t>
  </si>
  <si>
    <t>电气工程（A0808）、市政工程（A081403）、给排水科学与工程（B081103）、建筑环境与能源应用工程（B081102）、电气工程及其自动化（B080601）</t>
  </si>
  <si>
    <t>具备中级或以上专业技术职称，经常下工地巡察，适合男性。</t>
  </si>
  <si>
    <t>城乡建设服务中心</t>
  </si>
  <si>
    <t>土木工程（A0814）、土木工程（B081101）</t>
  </si>
  <si>
    <t>土地房屋征收中心</t>
  </si>
  <si>
    <t>征收专员</t>
  </si>
  <si>
    <t>土地资源管理（A120405）、土地资源管理（B120404）</t>
  </si>
  <si>
    <t>需长期下乡，适合男性。</t>
  </si>
  <si>
    <t>综治维稳办</t>
  </si>
  <si>
    <t>中国语言文学类（B0501）、公共管理类（B1204）</t>
  </si>
  <si>
    <t>接访员</t>
  </si>
  <si>
    <t>2年以上工作经验，板芙户籍优先。</t>
  </si>
  <si>
    <t>税务分局</t>
  </si>
  <si>
    <t>办税工作人员</t>
  </si>
  <si>
    <t>经济学（B02）、法学（B03）、设计学类（B0508）、计算机类（B0809）、信息管理与信息系统（B120102）、工商管理（B1202）、行政管理（B120402）</t>
  </si>
  <si>
    <t>合计</t>
  </si>
  <si>
    <t>备注: 25周岁以下为1994年6月15日后出生；</t>
  </si>
  <si>
    <t xml:space="preserve">      30周岁以下为1989年6月15日后出生；</t>
  </si>
  <si>
    <t xml:space="preserve">      35周岁以下为1984年6月15日后出生；</t>
  </si>
  <si>
    <t xml:space="preserve">      40周岁以下为1979年6月15日后出生。</t>
  </si>
  <si>
    <t xml:space="preserve">      年龄和工作经历计算截止日期为本次公开招聘报名的第一日（即2020年6月15日）。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</si>
</sst>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创艺简标宋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E35"/>
  <sheetViews>
    <sheetView tabSelected="1" zoomScale="115" zoomScaleNormal="115" workbookViewId="0" topLeftCell="B1">
      <selection activeCell="H5" sqref="H5"/>
    </sheetView>
  </sheetViews>
  <sheetFormatPr defaultColWidth="9.00390625" defaultRowHeight="14.25"/>
  <cols>
    <col min="1" max="1" width="0.5" style="4" hidden="1" customWidth="1"/>
    <col min="2" max="2" width="5.125" style="4" customWidth="1"/>
    <col min="3" max="3" width="19.625" style="5" customWidth="1"/>
    <col min="4" max="4" width="12.625" style="1" customWidth="1"/>
    <col min="5" max="5" width="9.875" style="1" customWidth="1"/>
    <col min="6" max="6" width="9.75390625" style="4" customWidth="1"/>
    <col min="7" max="7" width="7.875" style="1" customWidth="1"/>
    <col min="8" max="8" width="30.50390625" style="6" customWidth="1"/>
    <col min="9" max="9" width="8.875" style="1" customWidth="1"/>
    <col min="10" max="10" width="5.125" style="4" customWidth="1"/>
    <col min="11" max="11" width="20.875" style="7" customWidth="1"/>
    <col min="12" max="31" width="9.00390625" style="3" customWidth="1"/>
    <col min="32" max="16384" width="9.00390625" style="4" customWidth="1"/>
  </cols>
  <sheetData>
    <row r="1" ht="19.5" customHeight="1">
      <c r="B1" s="4" t="s">
        <v>0</v>
      </c>
    </row>
    <row r="2" spans="2:11" ht="28.5" customHeight="1">
      <c r="B2" s="8" t="s">
        <v>1</v>
      </c>
      <c r="C2" s="8"/>
      <c r="D2" s="8"/>
      <c r="E2" s="8"/>
      <c r="F2" s="8"/>
      <c r="G2" s="8"/>
      <c r="H2" s="9"/>
      <c r="I2" s="8"/>
      <c r="J2" s="8"/>
      <c r="K2" s="9"/>
    </row>
    <row r="3" spans="2:31" s="1" customFormat="1" ht="21" customHeight="1"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0" t="s">
        <v>10</v>
      </c>
      <c r="K3" s="11" t="s">
        <v>11</v>
      </c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2:31" s="1" customFormat="1" ht="9.75" customHeight="1">
      <c r="B4" s="12"/>
      <c r="C4" s="12"/>
      <c r="D4" s="11"/>
      <c r="E4" s="13"/>
      <c r="F4" s="12"/>
      <c r="G4" s="13"/>
      <c r="H4" s="13"/>
      <c r="I4" s="13"/>
      <c r="J4" s="12"/>
      <c r="K4" s="13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2:12" s="2" customFormat="1" ht="60">
      <c r="B5" s="14">
        <v>1</v>
      </c>
      <c r="C5" s="15" t="s">
        <v>12</v>
      </c>
      <c r="D5" s="16" t="s">
        <v>13</v>
      </c>
      <c r="E5" s="16">
        <v>20200601</v>
      </c>
      <c r="F5" s="16">
        <v>14</v>
      </c>
      <c r="G5" s="17" t="s">
        <v>14</v>
      </c>
      <c r="H5" s="18" t="s">
        <v>15</v>
      </c>
      <c r="I5" s="16" t="s">
        <v>16</v>
      </c>
      <c r="J5" s="16">
        <v>1</v>
      </c>
      <c r="K5" s="43"/>
      <c r="L5" s="52"/>
    </row>
    <row r="6" spans="2:12" s="2" customFormat="1" ht="39.75" customHeight="1">
      <c r="B6" s="19">
        <v>2</v>
      </c>
      <c r="C6" s="20" t="s">
        <v>17</v>
      </c>
      <c r="D6" s="21" t="s">
        <v>18</v>
      </c>
      <c r="E6" s="19">
        <v>20200602</v>
      </c>
      <c r="F6" s="19">
        <v>14</v>
      </c>
      <c r="G6" s="22" t="s">
        <v>19</v>
      </c>
      <c r="H6" s="23" t="s">
        <v>20</v>
      </c>
      <c r="I6" s="19" t="s">
        <v>16</v>
      </c>
      <c r="J6" s="19">
        <v>1</v>
      </c>
      <c r="K6" s="36" t="s">
        <v>21</v>
      </c>
      <c r="L6" s="52"/>
    </row>
    <row r="7" spans="2:12" s="2" customFormat="1" ht="33.75" customHeight="1">
      <c r="B7" s="24"/>
      <c r="C7" s="25"/>
      <c r="D7" s="26"/>
      <c r="E7" s="27"/>
      <c r="F7" s="27"/>
      <c r="G7" s="22" t="s">
        <v>22</v>
      </c>
      <c r="H7" s="23" t="s">
        <v>23</v>
      </c>
      <c r="I7" s="27"/>
      <c r="J7" s="27"/>
      <c r="K7" s="40"/>
      <c r="L7" s="52"/>
    </row>
    <row r="8" spans="2:12" s="2" customFormat="1" ht="33" customHeight="1">
      <c r="B8" s="27"/>
      <c r="C8" s="28"/>
      <c r="D8" s="16" t="s">
        <v>24</v>
      </c>
      <c r="E8" s="29">
        <v>20200603</v>
      </c>
      <c r="F8" s="29">
        <v>8</v>
      </c>
      <c r="G8" s="22" t="s">
        <v>22</v>
      </c>
      <c r="H8" s="23" t="s">
        <v>25</v>
      </c>
      <c r="I8" s="29" t="s">
        <v>16</v>
      </c>
      <c r="J8" s="29">
        <v>1</v>
      </c>
      <c r="K8" s="53"/>
      <c r="L8" s="52"/>
    </row>
    <row r="9" spans="2:12" s="2" customFormat="1" ht="120">
      <c r="B9" s="30">
        <v>3</v>
      </c>
      <c r="C9" s="15" t="s">
        <v>26</v>
      </c>
      <c r="D9" s="16" t="s">
        <v>27</v>
      </c>
      <c r="E9" s="29">
        <v>20200604</v>
      </c>
      <c r="F9" s="29">
        <v>14</v>
      </c>
      <c r="G9" s="22" t="s">
        <v>28</v>
      </c>
      <c r="H9" s="23" t="s">
        <v>29</v>
      </c>
      <c r="I9" s="29" t="s">
        <v>16</v>
      </c>
      <c r="J9" s="29">
        <v>1</v>
      </c>
      <c r="K9" s="53" t="s">
        <v>30</v>
      </c>
      <c r="L9" s="52"/>
    </row>
    <row r="10" spans="2:12" s="2" customFormat="1" ht="120">
      <c r="B10" s="30"/>
      <c r="C10" s="15"/>
      <c r="D10" s="16" t="s">
        <v>31</v>
      </c>
      <c r="E10" s="29">
        <v>20200605</v>
      </c>
      <c r="F10" s="17">
        <v>10</v>
      </c>
      <c r="G10" s="31" t="s">
        <v>28</v>
      </c>
      <c r="H10" s="23" t="s">
        <v>29</v>
      </c>
      <c r="I10" s="33" t="s">
        <v>16</v>
      </c>
      <c r="J10" s="33">
        <v>1</v>
      </c>
      <c r="K10" s="43" t="s">
        <v>32</v>
      </c>
      <c r="L10" s="52"/>
    </row>
    <row r="11" spans="2:12" s="3" customFormat="1" ht="60">
      <c r="B11" s="32">
        <v>3</v>
      </c>
      <c r="C11" s="15" t="s">
        <v>26</v>
      </c>
      <c r="D11" s="33" t="s">
        <v>33</v>
      </c>
      <c r="E11" s="29">
        <v>20200606</v>
      </c>
      <c r="F11" s="17">
        <v>10</v>
      </c>
      <c r="G11" s="31" t="s">
        <v>28</v>
      </c>
      <c r="H11" s="34" t="s">
        <v>34</v>
      </c>
      <c r="I11" s="33" t="s">
        <v>16</v>
      </c>
      <c r="J11" s="33">
        <v>1</v>
      </c>
      <c r="K11" s="43" t="s">
        <v>35</v>
      </c>
      <c r="L11" s="51"/>
    </row>
    <row r="12" spans="2:12" s="3" customFormat="1" ht="33" customHeight="1">
      <c r="B12" s="19">
        <v>4</v>
      </c>
      <c r="C12" s="14" t="s">
        <v>36</v>
      </c>
      <c r="D12" s="29" t="s">
        <v>37</v>
      </c>
      <c r="E12" s="29">
        <v>20200607</v>
      </c>
      <c r="F12" s="29">
        <v>8</v>
      </c>
      <c r="G12" s="22" t="s">
        <v>22</v>
      </c>
      <c r="H12" s="23" t="s">
        <v>38</v>
      </c>
      <c r="I12" s="29" t="s">
        <v>16</v>
      </c>
      <c r="J12" s="29">
        <v>1</v>
      </c>
      <c r="K12" s="53" t="s">
        <v>39</v>
      </c>
      <c r="L12" s="51"/>
    </row>
    <row r="13" spans="2:12" s="3" customFormat="1" ht="30" customHeight="1">
      <c r="B13" s="24"/>
      <c r="C13" s="14"/>
      <c r="D13" s="19" t="s">
        <v>40</v>
      </c>
      <c r="E13" s="19">
        <v>20200608</v>
      </c>
      <c r="F13" s="19">
        <v>7</v>
      </c>
      <c r="G13" s="35" t="s">
        <v>41</v>
      </c>
      <c r="H13" s="36" t="s">
        <v>42</v>
      </c>
      <c r="I13" s="19" t="s">
        <v>16</v>
      </c>
      <c r="J13" s="19">
        <v>3</v>
      </c>
      <c r="K13" s="36" t="s">
        <v>39</v>
      </c>
      <c r="L13" s="51"/>
    </row>
    <row r="14" spans="2:12" s="3" customFormat="1" ht="30" customHeight="1">
      <c r="B14" s="24"/>
      <c r="C14" s="14"/>
      <c r="D14" s="24"/>
      <c r="E14" s="24"/>
      <c r="F14" s="24"/>
      <c r="G14" s="37"/>
      <c r="H14" s="38"/>
      <c r="I14" s="24"/>
      <c r="J14" s="24"/>
      <c r="K14" s="38"/>
      <c r="L14" s="51"/>
    </row>
    <row r="15" spans="2:12" s="3" customFormat="1" ht="30" customHeight="1">
      <c r="B15" s="27"/>
      <c r="C15" s="14"/>
      <c r="D15" s="27"/>
      <c r="E15" s="27"/>
      <c r="F15" s="27"/>
      <c r="G15" s="39"/>
      <c r="H15" s="40"/>
      <c r="I15" s="27"/>
      <c r="J15" s="27"/>
      <c r="K15" s="40"/>
      <c r="L15" s="51"/>
    </row>
    <row r="16" spans="2:12" s="3" customFormat="1" ht="72">
      <c r="B16" s="41">
        <v>5</v>
      </c>
      <c r="C16" s="21" t="s">
        <v>43</v>
      </c>
      <c r="D16" s="29" t="s">
        <v>44</v>
      </c>
      <c r="E16" s="29">
        <v>20200609</v>
      </c>
      <c r="F16" s="29">
        <v>10</v>
      </c>
      <c r="G16" s="22" t="s">
        <v>28</v>
      </c>
      <c r="H16" s="23" t="s">
        <v>45</v>
      </c>
      <c r="I16" s="29" t="s">
        <v>46</v>
      </c>
      <c r="J16" s="29">
        <v>2</v>
      </c>
      <c r="K16" s="53" t="s">
        <v>47</v>
      </c>
      <c r="L16" s="51"/>
    </row>
    <row r="17" spans="2:12" s="3" customFormat="1" ht="34.5" customHeight="1">
      <c r="B17" s="41">
        <v>6</v>
      </c>
      <c r="C17" s="14" t="s">
        <v>48</v>
      </c>
      <c r="D17" s="22" t="s">
        <v>49</v>
      </c>
      <c r="E17" s="29">
        <v>20200610</v>
      </c>
      <c r="F17" s="29">
        <v>7</v>
      </c>
      <c r="G17" s="22" t="s">
        <v>50</v>
      </c>
      <c r="H17" s="23" t="s">
        <v>51</v>
      </c>
      <c r="I17" s="29" t="s">
        <v>52</v>
      </c>
      <c r="J17" s="29">
        <v>1</v>
      </c>
      <c r="K17" s="53" t="s">
        <v>53</v>
      </c>
      <c r="L17" s="51"/>
    </row>
    <row r="18" spans="2:11" s="3" customFormat="1" ht="39" customHeight="1">
      <c r="B18" s="19">
        <v>7</v>
      </c>
      <c r="C18" s="42" t="s">
        <v>54</v>
      </c>
      <c r="D18" s="14" t="s">
        <v>55</v>
      </c>
      <c r="E18" s="29">
        <v>20200611</v>
      </c>
      <c r="F18" s="14">
        <v>9</v>
      </c>
      <c r="G18" s="22" t="s">
        <v>50</v>
      </c>
      <c r="H18" s="43" t="s">
        <v>56</v>
      </c>
      <c r="I18" s="29" t="s">
        <v>57</v>
      </c>
      <c r="J18" s="16">
        <v>1</v>
      </c>
      <c r="K18" s="53" t="s">
        <v>58</v>
      </c>
    </row>
    <row r="19" spans="2:11" s="3" customFormat="1" ht="40.5" customHeight="1">
      <c r="B19" s="24"/>
      <c r="C19" s="44"/>
      <c r="D19" s="14" t="s">
        <v>59</v>
      </c>
      <c r="E19" s="29">
        <v>20200612</v>
      </c>
      <c r="F19" s="14">
        <v>8</v>
      </c>
      <c r="G19" s="30" t="s">
        <v>60</v>
      </c>
      <c r="H19" s="43" t="s">
        <v>51</v>
      </c>
      <c r="I19" s="41" t="s">
        <v>57</v>
      </c>
      <c r="J19" s="16">
        <v>1</v>
      </c>
      <c r="K19" s="53" t="s">
        <v>61</v>
      </c>
    </row>
    <row r="20" spans="2:11" s="3" customFormat="1" ht="36">
      <c r="B20" s="41">
        <v>8</v>
      </c>
      <c r="C20" s="14" t="s">
        <v>62</v>
      </c>
      <c r="D20" s="16" t="s">
        <v>63</v>
      </c>
      <c r="E20" s="29">
        <v>20200613</v>
      </c>
      <c r="F20" s="14">
        <v>8</v>
      </c>
      <c r="G20" s="30" t="s">
        <v>28</v>
      </c>
      <c r="H20" s="43" t="s">
        <v>64</v>
      </c>
      <c r="I20" s="41" t="s">
        <v>16</v>
      </c>
      <c r="J20" s="16">
        <v>1</v>
      </c>
      <c r="K20" s="53" t="s">
        <v>65</v>
      </c>
    </row>
    <row r="21" spans="2:11" s="3" customFormat="1" ht="70.5" customHeight="1">
      <c r="B21" s="41"/>
      <c r="C21" s="45" t="s">
        <v>66</v>
      </c>
      <c r="D21" s="14" t="s">
        <v>67</v>
      </c>
      <c r="E21" s="29">
        <v>20200614</v>
      </c>
      <c r="F21" s="14">
        <v>10</v>
      </c>
      <c r="G21" s="30" t="s">
        <v>28</v>
      </c>
      <c r="H21" s="43" t="s">
        <v>68</v>
      </c>
      <c r="I21" s="41" t="s">
        <v>16</v>
      </c>
      <c r="J21" s="16">
        <v>1</v>
      </c>
      <c r="K21" s="53" t="s">
        <v>69</v>
      </c>
    </row>
    <row r="22" spans="2:11" s="3" customFormat="1" ht="45.75" customHeight="1">
      <c r="B22" s="41">
        <v>8</v>
      </c>
      <c r="C22" s="45" t="s">
        <v>66</v>
      </c>
      <c r="D22" s="14" t="s">
        <v>70</v>
      </c>
      <c r="E22" s="29">
        <v>20200615</v>
      </c>
      <c r="F22" s="14">
        <v>7</v>
      </c>
      <c r="G22" s="30" t="s">
        <v>60</v>
      </c>
      <c r="H22" s="43" t="s">
        <v>51</v>
      </c>
      <c r="I22" s="41" t="s">
        <v>16</v>
      </c>
      <c r="J22" s="16">
        <v>1</v>
      </c>
      <c r="K22" s="53" t="s">
        <v>71</v>
      </c>
    </row>
    <row r="23" spans="2:11" s="3" customFormat="1" ht="33" customHeight="1">
      <c r="B23" s="26">
        <v>9</v>
      </c>
      <c r="C23" s="46" t="s">
        <v>72</v>
      </c>
      <c r="D23" s="14" t="s">
        <v>67</v>
      </c>
      <c r="E23" s="16">
        <v>20200616</v>
      </c>
      <c r="F23" s="14">
        <v>8</v>
      </c>
      <c r="G23" s="45" t="s">
        <v>28</v>
      </c>
      <c r="H23" s="43" t="s">
        <v>51</v>
      </c>
      <c r="I23" s="14" t="s">
        <v>16</v>
      </c>
      <c r="J23" s="16">
        <v>1</v>
      </c>
      <c r="K23" s="43" t="s">
        <v>73</v>
      </c>
    </row>
    <row r="24" spans="2:11" s="3" customFormat="1" ht="60">
      <c r="B24" s="41">
        <v>10</v>
      </c>
      <c r="C24" s="15" t="s">
        <v>74</v>
      </c>
      <c r="D24" s="41" t="s">
        <v>75</v>
      </c>
      <c r="E24" s="29">
        <v>20200617</v>
      </c>
      <c r="F24" s="41">
        <v>14</v>
      </c>
      <c r="G24" s="30" t="s">
        <v>14</v>
      </c>
      <c r="H24" s="43" t="s">
        <v>76</v>
      </c>
      <c r="I24" s="41" t="s">
        <v>46</v>
      </c>
      <c r="J24" s="16">
        <v>1</v>
      </c>
      <c r="K24" s="53" t="s">
        <v>77</v>
      </c>
    </row>
    <row r="25" spans="2:11" s="3" customFormat="1" ht="36">
      <c r="B25" s="41">
        <v>11</v>
      </c>
      <c r="C25" s="15" t="s">
        <v>78</v>
      </c>
      <c r="D25" s="41" t="s">
        <v>75</v>
      </c>
      <c r="E25" s="29">
        <v>20200618</v>
      </c>
      <c r="F25" s="41">
        <v>14</v>
      </c>
      <c r="G25" s="30" t="s">
        <v>14</v>
      </c>
      <c r="H25" s="43" t="s">
        <v>79</v>
      </c>
      <c r="I25" s="41" t="s">
        <v>46</v>
      </c>
      <c r="J25" s="16">
        <v>1</v>
      </c>
      <c r="K25" s="53" t="s">
        <v>77</v>
      </c>
    </row>
    <row r="26" spans="2:11" s="3" customFormat="1" ht="33" customHeight="1">
      <c r="B26" s="41">
        <v>12</v>
      </c>
      <c r="C26" s="14" t="s">
        <v>80</v>
      </c>
      <c r="D26" s="16" t="s">
        <v>81</v>
      </c>
      <c r="E26" s="29">
        <v>20200619</v>
      </c>
      <c r="F26" s="14">
        <v>10</v>
      </c>
      <c r="G26" s="30" t="s">
        <v>28</v>
      </c>
      <c r="H26" s="43" t="s">
        <v>82</v>
      </c>
      <c r="I26" s="41" t="s">
        <v>16</v>
      </c>
      <c r="J26" s="16">
        <v>1</v>
      </c>
      <c r="K26" s="53" t="s">
        <v>83</v>
      </c>
    </row>
    <row r="27" spans="2:11" s="3" customFormat="1" ht="33" customHeight="1">
      <c r="B27" s="14">
        <v>13</v>
      </c>
      <c r="C27" s="14" t="s">
        <v>84</v>
      </c>
      <c r="D27" s="16" t="s">
        <v>13</v>
      </c>
      <c r="E27" s="16">
        <v>20200620</v>
      </c>
      <c r="F27" s="14">
        <v>8</v>
      </c>
      <c r="G27" s="45" t="s">
        <v>22</v>
      </c>
      <c r="H27" s="43" t="s">
        <v>85</v>
      </c>
      <c r="I27" s="14" t="s">
        <v>16</v>
      </c>
      <c r="J27" s="16">
        <v>1</v>
      </c>
      <c r="K27" s="43"/>
    </row>
    <row r="28" spans="2:11" s="3" customFormat="1" ht="33" customHeight="1">
      <c r="B28" s="47"/>
      <c r="C28" s="14"/>
      <c r="D28" s="16" t="s">
        <v>86</v>
      </c>
      <c r="E28" s="33">
        <v>20200621</v>
      </c>
      <c r="F28" s="14">
        <v>7</v>
      </c>
      <c r="G28" s="32" t="s">
        <v>22</v>
      </c>
      <c r="H28" s="43" t="s">
        <v>51</v>
      </c>
      <c r="I28" s="47" t="s">
        <v>16</v>
      </c>
      <c r="J28" s="16">
        <v>1</v>
      </c>
      <c r="K28" s="54" t="s">
        <v>87</v>
      </c>
    </row>
    <row r="29" spans="2:11" s="3" customFormat="1" ht="51" customHeight="1">
      <c r="B29" s="41">
        <v>14</v>
      </c>
      <c r="C29" s="14" t="s">
        <v>88</v>
      </c>
      <c r="D29" s="14" t="s">
        <v>89</v>
      </c>
      <c r="E29" s="29">
        <v>20200622</v>
      </c>
      <c r="F29" s="14">
        <v>8</v>
      </c>
      <c r="G29" s="30" t="s">
        <v>22</v>
      </c>
      <c r="H29" s="43" t="s">
        <v>90</v>
      </c>
      <c r="I29" s="41" t="s">
        <v>57</v>
      </c>
      <c r="J29" s="16">
        <v>1</v>
      </c>
      <c r="K29" s="53"/>
    </row>
    <row r="30" spans="2:11" ht="25.5" customHeight="1">
      <c r="B30" s="48" t="s">
        <v>91</v>
      </c>
      <c r="C30" s="48"/>
      <c r="D30" s="48"/>
      <c r="E30" s="48"/>
      <c r="F30" s="48"/>
      <c r="G30" s="48"/>
      <c r="H30" s="48"/>
      <c r="I30" s="48"/>
      <c r="J30" s="16">
        <f>SUM(J5:J29)</f>
        <v>25</v>
      </c>
      <c r="K30" s="53"/>
    </row>
    <row r="31" spans="2:31" s="4" customFormat="1" ht="14.25">
      <c r="B31" s="49" t="s">
        <v>92</v>
      </c>
      <c r="C31" s="50"/>
      <c r="D31" s="50"/>
      <c r="E31" s="49"/>
      <c r="F31" s="49"/>
      <c r="G31" s="49"/>
      <c r="H31" s="49"/>
      <c r="I31" s="49"/>
      <c r="J31" s="49"/>
      <c r="K31" s="5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2:31" s="4" customFormat="1" ht="14.25">
      <c r="B32" s="49" t="s">
        <v>93</v>
      </c>
      <c r="C32" s="50"/>
      <c r="D32" s="50"/>
      <c r="E32" s="49"/>
      <c r="F32" s="49"/>
      <c r="G32" s="49"/>
      <c r="H32" s="49"/>
      <c r="I32" s="49"/>
      <c r="J32" s="49"/>
      <c r="K32" s="5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s="4" customFormat="1" ht="14.25">
      <c r="B33" s="49" t="s">
        <v>94</v>
      </c>
      <c r="C33" s="50"/>
      <c r="D33" s="50"/>
      <c r="E33" s="49"/>
      <c r="F33" s="49"/>
      <c r="G33" s="49"/>
      <c r="H33" s="49"/>
      <c r="I33" s="49"/>
      <c r="J33" s="49"/>
      <c r="K33" s="5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s="4" customFormat="1" ht="14.25">
      <c r="B34" s="49" t="s">
        <v>95</v>
      </c>
      <c r="C34" s="50"/>
      <c r="D34" s="50"/>
      <c r="E34" s="49"/>
      <c r="F34" s="49"/>
      <c r="G34" s="49"/>
      <c r="H34" s="49"/>
      <c r="I34" s="49"/>
      <c r="J34" s="49"/>
      <c r="K34" s="5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s="4" customFormat="1" ht="14.25">
      <c r="B35" s="49" t="s">
        <v>96</v>
      </c>
      <c r="C35" s="50"/>
      <c r="D35" s="50"/>
      <c r="E35" s="49"/>
      <c r="F35" s="49"/>
      <c r="G35" s="49"/>
      <c r="H35" s="49"/>
      <c r="I35" s="49"/>
      <c r="J35" s="49"/>
      <c r="K35" s="5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</sheetData>
  <sheetProtection/>
  <mergeCells count="42">
    <mergeCell ref="B2:K2"/>
    <mergeCell ref="B30:I30"/>
    <mergeCell ref="B31:K31"/>
    <mergeCell ref="B32:K32"/>
    <mergeCell ref="B33:K33"/>
    <mergeCell ref="B34:K34"/>
    <mergeCell ref="B35:K35"/>
    <mergeCell ref="B3:B4"/>
    <mergeCell ref="B6:B8"/>
    <mergeCell ref="B9:B10"/>
    <mergeCell ref="B12:B15"/>
    <mergeCell ref="B18:B19"/>
    <mergeCell ref="B20:B21"/>
    <mergeCell ref="B27:B28"/>
    <mergeCell ref="C3:C4"/>
    <mergeCell ref="C6:C8"/>
    <mergeCell ref="C9:C10"/>
    <mergeCell ref="C12:C15"/>
    <mergeCell ref="C18:C19"/>
    <mergeCell ref="C27:C28"/>
    <mergeCell ref="D3:D4"/>
    <mergeCell ref="D6:D7"/>
    <mergeCell ref="D13:D15"/>
    <mergeCell ref="E3:E4"/>
    <mergeCell ref="E6:E7"/>
    <mergeCell ref="E13:E15"/>
    <mergeCell ref="F3:F4"/>
    <mergeCell ref="F6:F7"/>
    <mergeCell ref="F13:F15"/>
    <mergeCell ref="G3:G4"/>
    <mergeCell ref="G13:G15"/>
    <mergeCell ref="H3:H4"/>
    <mergeCell ref="H13:H15"/>
    <mergeCell ref="I3:I4"/>
    <mergeCell ref="I6:I7"/>
    <mergeCell ref="I13:I15"/>
    <mergeCell ref="J3:J4"/>
    <mergeCell ref="J6:J7"/>
    <mergeCell ref="J13:J15"/>
    <mergeCell ref="K3:K4"/>
    <mergeCell ref="K6:K7"/>
    <mergeCell ref="K13:K15"/>
  </mergeCells>
  <printOptions/>
  <pageMargins left="0.63" right="0.16" top="0.35" bottom="0.43" header="0.28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2018-11-27T01:21:36Z</cp:lastPrinted>
  <dcterms:created xsi:type="dcterms:W3CDTF">1996-12-17T01:32:42Z</dcterms:created>
  <dcterms:modified xsi:type="dcterms:W3CDTF">2020-06-04T05:08:46Z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