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<sst xmlns="http://schemas.openxmlformats.org/spreadsheetml/2006/main" count="302" uniqueCount="108">
  <si>
    <t>2020年禹州市职业介绍所公开招聘政府购买服务人员
进入体检人员名单</t>
  </si>
  <si>
    <t>报考单位</t>
  </si>
  <si>
    <t>报考职位</t>
  </si>
  <si>
    <t>拟招聘
人数</t>
  </si>
  <si>
    <t>姓名</t>
  </si>
  <si>
    <t>准考证</t>
  </si>
  <si>
    <t>考试总成绩</t>
  </si>
  <si>
    <t>排名</t>
  </si>
  <si>
    <t>禹州市人民法院</t>
  </si>
  <si>
    <t>男辅警</t>
  </si>
  <si>
    <t>张景浩</t>
  </si>
  <si>
    <t>华高烽</t>
  </si>
  <si>
    <t>董金凯</t>
  </si>
  <si>
    <t>石尧明</t>
  </si>
  <si>
    <t>李一帆</t>
  </si>
  <si>
    <t>金留创</t>
  </si>
  <si>
    <t>彭总师</t>
  </si>
  <si>
    <t>祁  迪</t>
  </si>
  <si>
    <t>李  宁</t>
  </si>
  <si>
    <t>甄浩中</t>
  </si>
  <si>
    <t>何迅羽</t>
  </si>
  <si>
    <t>时文硕</t>
  </si>
  <si>
    <t>李超杰</t>
  </si>
  <si>
    <t>张智慧</t>
  </si>
  <si>
    <t>徐泽林</t>
  </si>
  <si>
    <t>李龙波</t>
  </si>
  <si>
    <t>王  哲</t>
  </si>
  <si>
    <t>张晓狄</t>
  </si>
  <si>
    <t>张雷鸣</t>
  </si>
  <si>
    <t>朱  兵</t>
  </si>
  <si>
    <t>徐邦瑞</t>
  </si>
  <si>
    <t>陈富华</t>
  </si>
  <si>
    <t>段超栋</t>
  </si>
  <si>
    <t>王炫皓</t>
  </si>
  <si>
    <t>翟一凡</t>
  </si>
  <si>
    <t>王志豪</t>
  </si>
  <si>
    <t>邢  凯</t>
  </si>
  <si>
    <t>何宇涛</t>
  </si>
  <si>
    <t>王高超</t>
  </si>
  <si>
    <t>郝原野</t>
  </si>
  <si>
    <t>张文博</t>
  </si>
  <si>
    <t>武玉杰</t>
  </si>
  <si>
    <t>杨文浩</t>
  </si>
  <si>
    <t>任铭超</t>
  </si>
  <si>
    <t>张钰珩</t>
  </si>
  <si>
    <t>李宗科</t>
  </si>
  <si>
    <t>张文硕</t>
  </si>
  <si>
    <t>秦志民</t>
  </si>
  <si>
    <t>张怡轩</t>
  </si>
  <si>
    <t>赵  铎</t>
  </si>
  <si>
    <t>昌  博</t>
  </si>
  <si>
    <t>魏明港</t>
  </si>
  <si>
    <t>姜  铎</t>
  </si>
  <si>
    <t>刘闻哲</t>
  </si>
  <si>
    <t>于航航</t>
  </si>
  <si>
    <t>杨二龙</t>
  </si>
  <si>
    <t>张航博</t>
  </si>
  <si>
    <t>闫荣乾</t>
  </si>
  <si>
    <t>郭文园</t>
  </si>
  <si>
    <t>女辅警</t>
  </si>
  <si>
    <t>赵祺航</t>
  </si>
  <si>
    <t>杨  子</t>
  </si>
  <si>
    <t>关闪闪</t>
  </si>
  <si>
    <t>李  冰</t>
  </si>
  <si>
    <t>冀克迪</t>
  </si>
  <si>
    <t>李丽娟</t>
  </si>
  <si>
    <t>赵佳宁</t>
  </si>
  <si>
    <t>赵梨铭</t>
  </si>
  <si>
    <t>李怡彤</t>
  </si>
  <si>
    <t>于闪闪</t>
  </si>
  <si>
    <t>禹州市信访局</t>
  </si>
  <si>
    <t>不限专业</t>
  </si>
  <si>
    <t>吴世豪</t>
  </si>
  <si>
    <t>徐  锐</t>
  </si>
  <si>
    <t>王炳焰</t>
  </si>
  <si>
    <t>毛东升</t>
  </si>
  <si>
    <t>陈丽阳</t>
  </si>
  <si>
    <t>赵崇运</t>
  </si>
  <si>
    <t>葛梦龙</t>
  </si>
  <si>
    <t>谢  高</t>
  </si>
  <si>
    <t>殷帅鹏</t>
  </si>
  <si>
    <t>王  宁</t>
  </si>
  <si>
    <t>朱光照</t>
  </si>
  <si>
    <t>王佳辉</t>
  </si>
  <si>
    <t>吴英豪</t>
  </si>
  <si>
    <t>马元祯</t>
  </si>
  <si>
    <t>刘师豪</t>
  </si>
  <si>
    <t>田  龙</t>
  </si>
  <si>
    <t>汤卫康</t>
  </si>
  <si>
    <t>解金成</t>
  </si>
  <si>
    <t>王世锋</t>
  </si>
  <si>
    <t>沈  杰</t>
  </si>
  <si>
    <t>禹州市政务服务中心</t>
  </si>
  <si>
    <t>李玲玲</t>
  </si>
  <si>
    <t>刘苗雅</t>
  </si>
  <si>
    <t>薛梁靓</t>
  </si>
  <si>
    <t>李晓静</t>
  </si>
  <si>
    <t>吕明明</t>
  </si>
  <si>
    <t>庄梦雨</t>
  </si>
  <si>
    <t>李雅蕊</t>
  </si>
  <si>
    <t>朱梦梦</t>
  </si>
  <si>
    <t>杨亚楠</t>
  </si>
  <si>
    <t>彭乔双</t>
  </si>
  <si>
    <t>王甜甜</t>
  </si>
  <si>
    <t>魏佳梦</t>
  </si>
  <si>
    <t>余江蛟</t>
  </si>
  <si>
    <t>贾冰玉</t>
  </si>
  <si>
    <t xml:space="preserve">贾淑冉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</si>
</sst>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18.625" style="2" customWidth="1"/>
    <col min="2" max="2" width="11.50390625" style="2" customWidth="1"/>
    <col min="3" max="3" width="11.00390625" style="2" customWidth="1"/>
    <col min="4" max="4" width="16.625" style="2" customWidth="1"/>
    <col min="5" max="5" width="14.50390625" style="2" customWidth="1"/>
    <col min="6" max="6" width="12.625" style="2" customWidth="1"/>
    <col min="7" max="7" width="15.625" style="2" customWidth="1"/>
    <col min="8" max="8" width="14.625" style="2" customWidth="1"/>
    <col min="9" max="9" width="6.125" style="2" customWidth="1"/>
    <col min="10" max="10" width="7.50390625" style="2" customWidth="1"/>
    <col min="11" max="11" width="7.00390625" style="2" customWidth="1"/>
    <col min="12" max="12" width="8.75390625" style="2" customWidth="1"/>
    <col min="13" max="13" width="11.875" style="3" customWidth="1"/>
    <col min="14" max="14" width="8.375" style="2" customWidth="1"/>
    <col min="15" max="15" width="9.00390625" style="4" customWidth="1"/>
    <col min="16" max="16384" width="9.00390625" style="2" customWidth="1"/>
  </cols>
  <sheetData>
    <row r="1" spans="1:15" ht="8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  <c r="L1" s="14"/>
      <c r="M1" s="14"/>
      <c r="N1" s="14"/>
      <c r="O1" s="14"/>
    </row>
    <row r="2" spans="1:9" s="1" customFormat="1" ht="39" customHeight="1">
      <c r="A2" s="6" t="s">
        <v>1</v>
      </c>
      <c r="B2" s="6" t="s">
        <v>2</v>
      </c>
      <c r="C2" s="6" t="s">
        <v>3</v>
      </c>
      <c r="D2" s="6" t="s">
        <v>1</v>
      </c>
      <c r="E2" s="6" t="s">
        <v>2</v>
      </c>
      <c r="F2" s="6" t="s">
        <v>4</v>
      </c>
      <c r="G2" s="6" t="s">
        <v>5</v>
      </c>
      <c r="H2" s="7" t="s">
        <v>6</v>
      </c>
      <c r="I2" s="15" t="s">
        <v>7</v>
      </c>
    </row>
    <row r="3" spans="1:15" ht="15">
      <c r="A3" s="8" t="s">
        <v>8</v>
      </c>
      <c r="B3" s="8" t="s">
        <v>9</v>
      </c>
      <c r="C3" s="8">
        <v>50</v>
      </c>
      <c r="D3" s="9" t="s">
        <v>8</v>
      </c>
      <c r="E3" s="9" t="s">
        <v>9</v>
      </c>
      <c r="F3" s="8" t="s">
        <v>10</v>
      </c>
      <c r="G3" s="10">
        <v>20010100072</v>
      </c>
      <c r="H3" s="11">
        <v>80.72999999999999</v>
      </c>
      <c r="I3" s="16">
        <f>RANK(H3,$H$3:$H$52)</f>
        <v>1</v>
      </c>
      <c r="M3" s="2"/>
      <c r="O3" s="2"/>
    </row>
    <row r="4" spans="1:15" ht="15">
      <c r="A4" s="8"/>
      <c r="B4" s="8"/>
      <c r="C4" s="8"/>
      <c r="D4" s="9" t="s">
        <v>8</v>
      </c>
      <c r="E4" s="9" t="s">
        <v>9</v>
      </c>
      <c r="F4" s="8" t="s">
        <v>11</v>
      </c>
      <c r="G4" s="10">
        <v>20010100443</v>
      </c>
      <c r="H4" s="11">
        <v>79.23</v>
      </c>
      <c r="I4" s="16">
        <f aca="true" t="shared" si="0" ref="I4:I35">RANK(H4,$H$3:$H$52)</f>
        <v>2</v>
      </c>
      <c r="M4" s="2"/>
      <c r="O4" s="2"/>
    </row>
    <row r="5" spans="1:15" ht="15">
      <c r="A5" s="8"/>
      <c r="B5" s="8"/>
      <c r="C5" s="8"/>
      <c r="D5" s="9" t="s">
        <v>8</v>
      </c>
      <c r="E5" s="9" t="s">
        <v>9</v>
      </c>
      <c r="F5" s="8" t="s">
        <v>12</v>
      </c>
      <c r="G5" s="10">
        <v>20010100467</v>
      </c>
      <c r="H5" s="11">
        <v>78.91999999999999</v>
      </c>
      <c r="I5" s="16">
        <f t="shared" si="0"/>
        <v>3</v>
      </c>
      <c r="M5" s="2"/>
      <c r="O5" s="2"/>
    </row>
    <row r="6" spans="1:15" ht="15">
      <c r="A6" s="8"/>
      <c r="B6" s="8"/>
      <c r="C6" s="8"/>
      <c r="D6" s="9" t="s">
        <v>8</v>
      </c>
      <c r="E6" s="9" t="s">
        <v>9</v>
      </c>
      <c r="F6" s="8" t="s">
        <v>13</v>
      </c>
      <c r="G6" s="10">
        <v>20010100016</v>
      </c>
      <c r="H6" s="11">
        <v>78.07</v>
      </c>
      <c r="I6" s="16">
        <f t="shared" si="0"/>
        <v>4</v>
      </c>
      <c r="M6" s="2"/>
      <c r="O6" s="2"/>
    </row>
    <row r="7" spans="1:15" ht="15">
      <c r="A7" s="8"/>
      <c r="B7" s="8"/>
      <c r="C7" s="8"/>
      <c r="D7" s="9" t="s">
        <v>8</v>
      </c>
      <c r="E7" s="9" t="s">
        <v>9</v>
      </c>
      <c r="F7" s="8" t="s">
        <v>14</v>
      </c>
      <c r="G7" s="10">
        <v>20010100059</v>
      </c>
      <c r="H7" s="11">
        <v>77.32</v>
      </c>
      <c r="I7" s="16">
        <f t="shared" si="0"/>
        <v>5</v>
      </c>
      <c r="M7" s="2"/>
      <c r="O7" s="2"/>
    </row>
    <row r="8" spans="1:15" ht="15">
      <c r="A8" s="8"/>
      <c r="B8" s="8"/>
      <c r="C8" s="8"/>
      <c r="D8" s="9" t="s">
        <v>8</v>
      </c>
      <c r="E8" s="9" t="s">
        <v>9</v>
      </c>
      <c r="F8" s="8" t="s">
        <v>15</v>
      </c>
      <c r="G8" s="10">
        <v>20010100100</v>
      </c>
      <c r="H8" s="11">
        <v>76.52</v>
      </c>
      <c r="I8" s="16">
        <f t="shared" si="0"/>
        <v>6</v>
      </c>
      <c r="M8" s="2"/>
      <c r="O8" s="2"/>
    </row>
    <row r="9" spans="1:15" ht="15">
      <c r="A9" s="8"/>
      <c r="B9" s="8"/>
      <c r="C9" s="8"/>
      <c r="D9" s="9" t="s">
        <v>8</v>
      </c>
      <c r="E9" s="9" t="s">
        <v>9</v>
      </c>
      <c r="F9" s="8" t="s">
        <v>16</v>
      </c>
      <c r="G9" s="10">
        <v>20010100169</v>
      </c>
      <c r="H9" s="11">
        <v>75.62</v>
      </c>
      <c r="I9" s="16">
        <f t="shared" si="0"/>
        <v>7</v>
      </c>
      <c r="M9" s="2"/>
      <c r="O9" s="2"/>
    </row>
    <row r="10" spans="1:15" ht="15">
      <c r="A10" s="8"/>
      <c r="B10" s="8"/>
      <c r="C10" s="8"/>
      <c r="D10" s="9" t="s">
        <v>8</v>
      </c>
      <c r="E10" s="9" t="s">
        <v>9</v>
      </c>
      <c r="F10" s="8" t="s">
        <v>17</v>
      </c>
      <c r="G10" s="10">
        <v>20010100381</v>
      </c>
      <c r="H10" s="11">
        <v>75.18</v>
      </c>
      <c r="I10" s="16">
        <f t="shared" si="0"/>
        <v>8</v>
      </c>
      <c r="M10" s="2"/>
      <c r="O10" s="2"/>
    </row>
    <row r="11" spans="1:15" ht="15">
      <c r="A11" s="8"/>
      <c r="B11" s="8"/>
      <c r="C11" s="8"/>
      <c r="D11" s="9" t="s">
        <v>8</v>
      </c>
      <c r="E11" s="9" t="s">
        <v>9</v>
      </c>
      <c r="F11" s="8" t="s">
        <v>18</v>
      </c>
      <c r="G11" s="10">
        <v>20010100407</v>
      </c>
      <c r="H11" s="11">
        <v>74.83</v>
      </c>
      <c r="I11" s="16">
        <f t="shared" si="0"/>
        <v>9</v>
      </c>
      <c r="M11" s="2"/>
      <c r="O11" s="2"/>
    </row>
    <row r="12" spans="1:15" ht="15">
      <c r="A12" s="8"/>
      <c r="B12" s="8"/>
      <c r="C12" s="8"/>
      <c r="D12" s="9" t="s">
        <v>8</v>
      </c>
      <c r="E12" s="9" t="s">
        <v>9</v>
      </c>
      <c r="F12" s="8" t="s">
        <v>19</v>
      </c>
      <c r="G12" s="10">
        <v>20010100280</v>
      </c>
      <c r="H12" s="11">
        <v>74.72</v>
      </c>
      <c r="I12" s="16">
        <f t="shared" si="0"/>
        <v>10</v>
      </c>
      <c r="M12" s="2"/>
      <c r="O12" s="2"/>
    </row>
    <row r="13" spans="1:15" ht="15">
      <c r="A13" s="8"/>
      <c r="B13" s="8"/>
      <c r="C13" s="8"/>
      <c r="D13" s="9" t="s">
        <v>8</v>
      </c>
      <c r="E13" s="9" t="s">
        <v>9</v>
      </c>
      <c r="F13" s="8" t="s">
        <v>20</v>
      </c>
      <c r="G13" s="8">
        <v>20010100171</v>
      </c>
      <c r="H13" s="11">
        <v>74.62</v>
      </c>
      <c r="I13" s="16">
        <f t="shared" si="0"/>
        <v>11</v>
      </c>
      <c r="M13" s="2"/>
      <c r="O13" s="2"/>
    </row>
    <row r="14" spans="1:15" ht="15">
      <c r="A14" s="8"/>
      <c r="B14" s="8"/>
      <c r="C14" s="8"/>
      <c r="D14" s="9" t="s">
        <v>8</v>
      </c>
      <c r="E14" s="9" t="s">
        <v>9</v>
      </c>
      <c r="F14" s="8" t="s">
        <v>21</v>
      </c>
      <c r="G14" s="10">
        <v>20010100156</v>
      </c>
      <c r="H14" s="11">
        <v>74.57</v>
      </c>
      <c r="I14" s="16">
        <f t="shared" si="0"/>
        <v>12</v>
      </c>
      <c r="M14" s="2"/>
      <c r="O14" s="2"/>
    </row>
    <row r="15" spans="1:15" ht="15">
      <c r="A15" s="8"/>
      <c r="B15" s="8"/>
      <c r="C15" s="8"/>
      <c r="D15" s="9" t="s">
        <v>8</v>
      </c>
      <c r="E15" s="9" t="s">
        <v>9</v>
      </c>
      <c r="F15" s="8" t="s">
        <v>22</v>
      </c>
      <c r="G15" s="10">
        <v>20010100045</v>
      </c>
      <c r="H15" s="11">
        <v>74.13</v>
      </c>
      <c r="I15" s="16">
        <f t="shared" si="0"/>
        <v>13</v>
      </c>
      <c r="M15" s="2"/>
      <c r="O15" s="2"/>
    </row>
    <row r="16" spans="1:15" ht="15">
      <c r="A16" s="8"/>
      <c r="B16" s="8"/>
      <c r="C16" s="8"/>
      <c r="D16" s="9" t="s">
        <v>8</v>
      </c>
      <c r="E16" s="9" t="s">
        <v>9</v>
      </c>
      <c r="F16" s="8" t="s">
        <v>23</v>
      </c>
      <c r="G16" s="10">
        <v>20010100008</v>
      </c>
      <c r="H16" s="11">
        <v>74.13</v>
      </c>
      <c r="I16" s="16">
        <f t="shared" si="0"/>
        <v>13</v>
      </c>
      <c r="M16" s="2"/>
      <c r="O16" s="2"/>
    </row>
    <row r="17" spans="1:15" ht="15">
      <c r="A17" s="8"/>
      <c r="B17" s="8"/>
      <c r="C17" s="8"/>
      <c r="D17" s="9" t="s">
        <v>8</v>
      </c>
      <c r="E17" s="9" t="s">
        <v>9</v>
      </c>
      <c r="F17" s="8" t="s">
        <v>24</v>
      </c>
      <c r="G17" s="10">
        <v>20010100175</v>
      </c>
      <c r="H17" s="11">
        <v>74.03</v>
      </c>
      <c r="I17" s="16">
        <f t="shared" si="0"/>
        <v>15</v>
      </c>
      <c r="M17" s="2"/>
      <c r="O17" s="2"/>
    </row>
    <row r="18" spans="1:15" ht="15">
      <c r="A18" s="8"/>
      <c r="B18" s="8"/>
      <c r="C18" s="8"/>
      <c r="D18" s="9" t="s">
        <v>8</v>
      </c>
      <c r="E18" s="9" t="s">
        <v>9</v>
      </c>
      <c r="F18" s="8" t="s">
        <v>25</v>
      </c>
      <c r="G18" s="10">
        <v>20010100173</v>
      </c>
      <c r="H18" s="11">
        <v>73.97</v>
      </c>
      <c r="I18" s="16">
        <f t="shared" si="0"/>
        <v>16</v>
      </c>
      <c r="M18" s="2"/>
      <c r="O18" s="2"/>
    </row>
    <row r="19" spans="1:15" ht="15">
      <c r="A19" s="8"/>
      <c r="B19" s="8"/>
      <c r="C19" s="8"/>
      <c r="D19" s="9" t="s">
        <v>8</v>
      </c>
      <c r="E19" s="9" t="s">
        <v>9</v>
      </c>
      <c r="F19" s="8" t="s">
        <v>26</v>
      </c>
      <c r="G19" s="10">
        <v>20010100351</v>
      </c>
      <c r="H19" s="11">
        <v>73.82</v>
      </c>
      <c r="I19" s="16">
        <f t="shared" si="0"/>
        <v>17</v>
      </c>
      <c r="M19" s="2"/>
      <c r="O19" s="2"/>
    </row>
    <row r="20" spans="1:15" ht="15">
      <c r="A20" s="8"/>
      <c r="B20" s="8"/>
      <c r="C20" s="8"/>
      <c r="D20" s="9" t="s">
        <v>8</v>
      </c>
      <c r="E20" s="9" t="s">
        <v>9</v>
      </c>
      <c r="F20" s="8" t="s">
        <v>27</v>
      </c>
      <c r="G20" s="10">
        <v>20010100033</v>
      </c>
      <c r="H20" s="11">
        <v>73.78</v>
      </c>
      <c r="I20" s="16">
        <f t="shared" si="0"/>
        <v>18</v>
      </c>
      <c r="M20" s="2"/>
      <c r="O20" s="2"/>
    </row>
    <row r="21" spans="1:15" ht="15">
      <c r="A21" s="8"/>
      <c r="B21" s="8"/>
      <c r="C21" s="8"/>
      <c r="D21" s="9" t="s">
        <v>8</v>
      </c>
      <c r="E21" s="9" t="s">
        <v>9</v>
      </c>
      <c r="F21" s="8" t="s">
        <v>28</v>
      </c>
      <c r="G21" s="10">
        <v>20010100161</v>
      </c>
      <c r="H21" s="11">
        <v>73.43</v>
      </c>
      <c r="I21" s="16">
        <f t="shared" si="0"/>
        <v>19</v>
      </c>
      <c r="M21" s="2"/>
      <c r="O21" s="2"/>
    </row>
    <row r="22" spans="1:15" ht="15">
      <c r="A22" s="8"/>
      <c r="B22" s="8"/>
      <c r="C22" s="8"/>
      <c r="D22" s="9" t="s">
        <v>8</v>
      </c>
      <c r="E22" s="9" t="s">
        <v>9</v>
      </c>
      <c r="F22" s="8" t="s">
        <v>29</v>
      </c>
      <c r="G22" s="10">
        <v>20010100153</v>
      </c>
      <c r="H22" s="11">
        <v>73.22</v>
      </c>
      <c r="I22" s="16">
        <f t="shared" si="0"/>
        <v>20</v>
      </c>
      <c r="M22" s="2"/>
      <c r="O22" s="2"/>
    </row>
    <row r="23" spans="1:15" ht="15">
      <c r="A23" s="8"/>
      <c r="B23" s="8"/>
      <c r="C23" s="8"/>
      <c r="D23" s="9" t="s">
        <v>8</v>
      </c>
      <c r="E23" s="9" t="s">
        <v>9</v>
      </c>
      <c r="F23" s="8" t="s">
        <v>30</v>
      </c>
      <c r="G23" s="10">
        <v>20010100005</v>
      </c>
      <c r="H23" s="11">
        <v>73.12</v>
      </c>
      <c r="I23" s="16">
        <f t="shared" si="0"/>
        <v>21</v>
      </c>
      <c r="M23" s="2"/>
      <c r="O23" s="2"/>
    </row>
    <row r="24" spans="1:15" ht="15">
      <c r="A24" s="8"/>
      <c r="B24" s="8"/>
      <c r="C24" s="8"/>
      <c r="D24" s="9" t="s">
        <v>8</v>
      </c>
      <c r="E24" s="9" t="s">
        <v>9</v>
      </c>
      <c r="F24" s="8" t="s">
        <v>31</v>
      </c>
      <c r="G24" s="10">
        <v>20010100001</v>
      </c>
      <c r="H24" s="11">
        <v>72.78</v>
      </c>
      <c r="I24" s="16">
        <f t="shared" si="0"/>
        <v>22</v>
      </c>
      <c r="M24" s="2"/>
      <c r="O24" s="2"/>
    </row>
    <row r="25" spans="1:15" ht="15">
      <c r="A25" s="8"/>
      <c r="B25" s="8"/>
      <c r="C25" s="8"/>
      <c r="D25" s="9" t="s">
        <v>8</v>
      </c>
      <c r="E25" s="9" t="s">
        <v>9</v>
      </c>
      <c r="F25" s="8" t="s">
        <v>32</v>
      </c>
      <c r="G25" s="10">
        <v>20010100197</v>
      </c>
      <c r="H25" s="11">
        <v>72.68</v>
      </c>
      <c r="I25" s="16">
        <f t="shared" si="0"/>
        <v>23</v>
      </c>
      <c r="M25" s="2"/>
      <c r="O25" s="2"/>
    </row>
    <row r="26" spans="1:15" ht="15">
      <c r="A26" s="8"/>
      <c r="B26" s="8"/>
      <c r="C26" s="8"/>
      <c r="D26" s="9" t="s">
        <v>8</v>
      </c>
      <c r="E26" s="9" t="s">
        <v>9</v>
      </c>
      <c r="F26" s="8" t="s">
        <v>33</v>
      </c>
      <c r="G26" s="10">
        <v>20010100345</v>
      </c>
      <c r="H26" s="11">
        <v>72.22999999999999</v>
      </c>
      <c r="I26" s="16">
        <f t="shared" si="0"/>
        <v>24</v>
      </c>
      <c r="M26" s="2"/>
      <c r="O26" s="2"/>
    </row>
    <row r="27" spans="1:15" ht="15">
      <c r="A27" s="8"/>
      <c r="B27" s="8"/>
      <c r="C27" s="8"/>
      <c r="D27" s="9" t="s">
        <v>8</v>
      </c>
      <c r="E27" s="9" t="s">
        <v>9</v>
      </c>
      <c r="F27" s="8" t="s">
        <v>34</v>
      </c>
      <c r="G27" s="10">
        <v>20010100419</v>
      </c>
      <c r="H27" s="11">
        <v>71.72999999999999</v>
      </c>
      <c r="I27" s="16">
        <f t="shared" si="0"/>
        <v>25</v>
      </c>
      <c r="M27" s="2"/>
      <c r="O27" s="2"/>
    </row>
    <row r="28" spans="1:15" ht="15">
      <c r="A28" s="8"/>
      <c r="B28" s="8"/>
      <c r="C28" s="8"/>
      <c r="D28" s="9" t="s">
        <v>8</v>
      </c>
      <c r="E28" s="9" t="s">
        <v>9</v>
      </c>
      <c r="F28" s="8" t="s">
        <v>35</v>
      </c>
      <c r="G28" s="10">
        <v>20010100322</v>
      </c>
      <c r="H28" s="11">
        <v>71.58</v>
      </c>
      <c r="I28" s="16">
        <f t="shared" si="0"/>
        <v>26</v>
      </c>
      <c r="M28" s="2"/>
      <c r="O28" s="2"/>
    </row>
    <row r="29" spans="1:15" ht="15">
      <c r="A29" s="8"/>
      <c r="B29" s="8"/>
      <c r="C29" s="8"/>
      <c r="D29" s="9" t="s">
        <v>8</v>
      </c>
      <c r="E29" s="9" t="s">
        <v>9</v>
      </c>
      <c r="F29" s="8" t="s">
        <v>36</v>
      </c>
      <c r="G29" s="10">
        <v>20010100231</v>
      </c>
      <c r="H29" s="11">
        <v>71.47</v>
      </c>
      <c r="I29" s="16">
        <f t="shared" si="0"/>
        <v>27</v>
      </c>
      <c r="M29" s="2"/>
      <c r="O29" s="2"/>
    </row>
    <row r="30" spans="1:15" ht="15">
      <c r="A30" s="8"/>
      <c r="B30" s="8"/>
      <c r="C30" s="8"/>
      <c r="D30" s="9" t="s">
        <v>8</v>
      </c>
      <c r="E30" s="9" t="s">
        <v>9</v>
      </c>
      <c r="F30" s="8" t="s">
        <v>37</v>
      </c>
      <c r="G30" s="10">
        <v>20010100010</v>
      </c>
      <c r="H30" s="11">
        <v>71.27</v>
      </c>
      <c r="I30" s="16">
        <f t="shared" si="0"/>
        <v>28</v>
      </c>
      <c r="M30" s="2"/>
      <c r="O30" s="2"/>
    </row>
    <row r="31" spans="1:15" ht="15">
      <c r="A31" s="8"/>
      <c r="B31" s="8"/>
      <c r="C31" s="8"/>
      <c r="D31" s="9" t="s">
        <v>8</v>
      </c>
      <c r="E31" s="9" t="s">
        <v>9</v>
      </c>
      <c r="F31" s="8" t="s">
        <v>38</v>
      </c>
      <c r="G31" s="10">
        <v>20010100296</v>
      </c>
      <c r="H31" s="11">
        <v>70.33</v>
      </c>
      <c r="I31" s="16">
        <f t="shared" si="0"/>
        <v>29</v>
      </c>
      <c r="M31" s="2"/>
      <c r="O31" s="2"/>
    </row>
    <row r="32" spans="1:15" ht="15">
      <c r="A32" s="8"/>
      <c r="B32" s="8"/>
      <c r="C32" s="8"/>
      <c r="D32" s="9" t="s">
        <v>8</v>
      </c>
      <c r="E32" s="9" t="s">
        <v>9</v>
      </c>
      <c r="F32" s="8" t="s">
        <v>39</v>
      </c>
      <c r="G32" s="10">
        <v>20010100376</v>
      </c>
      <c r="H32" s="11">
        <v>70.23</v>
      </c>
      <c r="I32" s="16">
        <f t="shared" si="0"/>
        <v>30</v>
      </c>
      <c r="M32" s="2"/>
      <c r="O32" s="2"/>
    </row>
    <row r="33" spans="1:15" ht="15">
      <c r="A33" s="8"/>
      <c r="B33" s="8"/>
      <c r="C33" s="8"/>
      <c r="D33" s="9" t="s">
        <v>8</v>
      </c>
      <c r="E33" s="9" t="s">
        <v>9</v>
      </c>
      <c r="F33" s="8" t="s">
        <v>40</v>
      </c>
      <c r="G33" s="10">
        <v>20010100035</v>
      </c>
      <c r="H33" s="11">
        <v>70.12</v>
      </c>
      <c r="I33" s="16">
        <f t="shared" si="0"/>
        <v>31</v>
      </c>
      <c r="M33" s="2"/>
      <c r="O33" s="2"/>
    </row>
    <row r="34" spans="1:15" ht="15">
      <c r="A34" s="8"/>
      <c r="B34" s="8"/>
      <c r="C34" s="8"/>
      <c r="D34" s="9" t="s">
        <v>8</v>
      </c>
      <c r="E34" s="9" t="s">
        <v>9</v>
      </c>
      <c r="F34" s="8" t="s">
        <v>41</v>
      </c>
      <c r="G34" s="10">
        <v>20010100412</v>
      </c>
      <c r="H34" s="11">
        <v>69.13</v>
      </c>
      <c r="I34" s="16">
        <f t="shared" si="0"/>
        <v>32</v>
      </c>
      <c r="M34" s="2"/>
      <c r="O34" s="2"/>
    </row>
    <row r="35" spans="1:15" ht="15">
      <c r="A35" s="8"/>
      <c r="B35" s="8"/>
      <c r="C35" s="8"/>
      <c r="D35" s="9" t="s">
        <v>8</v>
      </c>
      <c r="E35" s="9" t="s">
        <v>9</v>
      </c>
      <c r="F35" s="8" t="s">
        <v>26</v>
      </c>
      <c r="G35" s="10">
        <v>20010100452</v>
      </c>
      <c r="H35" s="11">
        <v>68.98</v>
      </c>
      <c r="I35" s="16">
        <f t="shared" si="0"/>
        <v>33</v>
      </c>
      <c r="M35" s="2"/>
      <c r="O35" s="2"/>
    </row>
    <row r="36" spans="1:15" ht="15">
      <c r="A36" s="8"/>
      <c r="B36" s="8"/>
      <c r="C36" s="8"/>
      <c r="D36" s="9" t="s">
        <v>8</v>
      </c>
      <c r="E36" s="9" t="s">
        <v>9</v>
      </c>
      <c r="F36" s="8" t="s">
        <v>42</v>
      </c>
      <c r="G36" s="10">
        <v>20010100330</v>
      </c>
      <c r="H36" s="11">
        <v>68.02000000000001</v>
      </c>
      <c r="I36" s="16">
        <f aca="true" t="shared" si="1" ref="I36:I59">RANK(H36,$H$3:$H$52)</f>
        <v>34</v>
      </c>
      <c r="M36" s="2"/>
      <c r="O36" s="2"/>
    </row>
    <row r="37" spans="1:15" ht="15">
      <c r="A37" s="8"/>
      <c r="B37" s="8"/>
      <c r="C37" s="8"/>
      <c r="D37" s="9" t="s">
        <v>8</v>
      </c>
      <c r="E37" s="9" t="s">
        <v>9</v>
      </c>
      <c r="F37" s="8" t="s">
        <v>43</v>
      </c>
      <c r="G37" s="10">
        <v>20010100260</v>
      </c>
      <c r="H37" s="11">
        <v>67.97999999999999</v>
      </c>
      <c r="I37" s="16">
        <f t="shared" si="1"/>
        <v>35</v>
      </c>
      <c r="M37" s="2"/>
      <c r="O37" s="2"/>
    </row>
    <row r="38" spans="1:15" ht="15">
      <c r="A38" s="8"/>
      <c r="B38" s="8"/>
      <c r="C38" s="8"/>
      <c r="D38" s="9" t="s">
        <v>8</v>
      </c>
      <c r="E38" s="9" t="s">
        <v>9</v>
      </c>
      <c r="F38" s="8" t="s">
        <v>44</v>
      </c>
      <c r="G38" s="10">
        <v>20010100218</v>
      </c>
      <c r="H38" s="11">
        <v>67.57</v>
      </c>
      <c r="I38" s="16">
        <f t="shared" si="1"/>
        <v>36</v>
      </c>
      <c r="M38" s="2"/>
      <c r="O38" s="2"/>
    </row>
    <row r="39" spans="1:15" ht="15">
      <c r="A39" s="8"/>
      <c r="B39" s="8"/>
      <c r="C39" s="8"/>
      <c r="D39" s="9" t="s">
        <v>8</v>
      </c>
      <c r="E39" s="9" t="s">
        <v>9</v>
      </c>
      <c r="F39" s="8" t="s">
        <v>45</v>
      </c>
      <c r="G39" s="10">
        <v>20010100302</v>
      </c>
      <c r="H39" s="11">
        <v>67.42</v>
      </c>
      <c r="I39" s="16">
        <f t="shared" si="1"/>
        <v>37</v>
      </c>
      <c r="M39" s="2"/>
      <c r="O39" s="2"/>
    </row>
    <row r="40" spans="1:15" ht="15">
      <c r="A40" s="8"/>
      <c r="B40" s="8"/>
      <c r="C40" s="8"/>
      <c r="D40" s="9" t="s">
        <v>8</v>
      </c>
      <c r="E40" s="9" t="s">
        <v>9</v>
      </c>
      <c r="F40" s="8" t="s">
        <v>46</v>
      </c>
      <c r="G40" s="10">
        <v>20010100109</v>
      </c>
      <c r="H40" s="11">
        <v>67.22</v>
      </c>
      <c r="I40" s="16">
        <f t="shared" si="1"/>
        <v>38</v>
      </c>
      <c r="M40" s="2"/>
      <c r="O40" s="2"/>
    </row>
    <row r="41" spans="1:15" ht="15">
      <c r="A41" s="8"/>
      <c r="B41" s="8"/>
      <c r="C41" s="8"/>
      <c r="D41" s="9" t="s">
        <v>8</v>
      </c>
      <c r="E41" s="9" t="s">
        <v>9</v>
      </c>
      <c r="F41" s="8" t="s">
        <v>47</v>
      </c>
      <c r="G41" s="10">
        <v>20010100213</v>
      </c>
      <c r="H41" s="11">
        <v>66.87</v>
      </c>
      <c r="I41" s="16">
        <f t="shared" si="1"/>
        <v>39</v>
      </c>
      <c r="M41" s="2"/>
      <c r="O41" s="2"/>
    </row>
    <row r="42" spans="1:15" ht="15">
      <c r="A42" s="8"/>
      <c r="B42" s="8"/>
      <c r="C42" s="8"/>
      <c r="D42" s="9" t="s">
        <v>8</v>
      </c>
      <c r="E42" s="9" t="s">
        <v>9</v>
      </c>
      <c r="F42" s="8" t="s">
        <v>48</v>
      </c>
      <c r="G42" s="10">
        <v>20010100181</v>
      </c>
      <c r="H42" s="11">
        <v>66.28</v>
      </c>
      <c r="I42" s="16">
        <f t="shared" si="1"/>
        <v>40</v>
      </c>
      <c r="M42" s="2"/>
      <c r="O42" s="2"/>
    </row>
    <row r="43" spans="1:15" ht="15">
      <c r="A43" s="8"/>
      <c r="B43" s="8"/>
      <c r="C43" s="8"/>
      <c r="D43" s="9" t="s">
        <v>8</v>
      </c>
      <c r="E43" s="9" t="s">
        <v>9</v>
      </c>
      <c r="F43" s="8" t="s">
        <v>49</v>
      </c>
      <c r="G43" s="10">
        <v>20010100261</v>
      </c>
      <c r="H43" s="11">
        <v>66.12</v>
      </c>
      <c r="I43" s="16">
        <f t="shared" si="1"/>
        <v>41</v>
      </c>
      <c r="M43" s="2"/>
      <c r="O43" s="2"/>
    </row>
    <row r="44" spans="1:15" ht="15">
      <c r="A44" s="8"/>
      <c r="B44" s="8"/>
      <c r="C44" s="8"/>
      <c r="D44" s="9" t="s">
        <v>8</v>
      </c>
      <c r="E44" s="9" t="s">
        <v>9</v>
      </c>
      <c r="F44" s="8" t="s">
        <v>50</v>
      </c>
      <c r="G44" s="10">
        <v>20010100264</v>
      </c>
      <c r="H44" s="11">
        <v>65.22</v>
      </c>
      <c r="I44" s="16">
        <f t="shared" si="1"/>
        <v>42</v>
      </c>
      <c r="M44" s="2"/>
      <c r="O44" s="2"/>
    </row>
    <row r="45" spans="1:15" ht="15">
      <c r="A45" s="8"/>
      <c r="B45" s="8"/>
      <c r="C45" s="8"/>
      <c r="D45" s="9" t="s">
        <v>8</v>
      </c>
      <c r="E45" s="9" t="s">
        <v>9</v>
      </c>
      <c r="F45" s="8" t="s">
        <v>51</v>
      </c>
      <c r="G45" s="10">
        <v>20010100093</v>
      </c>
      <c r="H45" s="11">
        <v>64.88</v>
      </c>
      <c r="I45" s="16">
        <f t="shared" si="1"/>
        <v>43</v>
      </c>
      <c r="M45" s="2"/>
      <c r="O45" s="2"/>
    </row>
    <row r="46" spans="1:15" ht="15">
      <c r="A46" s="8"/>
      <c r="B46" s="8"/>
      <c r="C46" s="8"/>
      <c r="D46" s="9" t="s">
        <v>8</v>
      </c>
      <c r="E46" s="9" t="s">
        <v>9</v>
      </c>
      <c r="F46" s="8" t="s">
        <v>52</v>
      </c>
      <c r="G46" s="10">
        <v>20010100075</v>
      </c>
      <c r="H46" s="11">
        <v>64.62</v>
      </c>
      <c r="I46" s="16">
        <f t="shared" si="1"/>
        <v>44</v>
      </c>
      <c r="M46" s="2"/>
      <c r="O46" s="2"/>
    </row>
    <row r="47" spans="1:15" ht="15">
      <c r="A47" s="8"/>
      <c r="B47" s="8"/>
      <c r="C47" s="8"/>
      <c r="D47" s="9" t="s">
        <v>8</v>
      </c>
      <c r="E47" s="9" t="s">
        <v>9</v>
      </c>
      <c r="F47" s="8" t="s">
        <v>53</v>
      </c>
      <c r="G47" s="10">
        <v>20010100133</v>
      </c>
      <c r="H47" s="11">
        <v>64.37</v>
      </c>
      <c r="I47" s="16">
        <f t="shared" si="1"/>
        <v>45</v>
      </c>
      <c r="M47" s="2"/>
      <c r="O47" s="2"/>
    </row>
    <row r="48" spans="1:15" ht="15">
      <c r="A48" s="8"/>
      <c r="B48" s="8"/>
      <c r="C48" s="8"/>
      <c r="D48" s="9" t="s">
        <v>8</v>
      </c>
      <c r="E48" s="9" t="s">
        <v>9</v>
      </c>
      <c r="F48" s="8" t="s">
        <v>54</v>
      </c>
      <c r="G48" s="10">
        <v>20010100253</v>
      </c>
      <c r="H48" s="11">
        <v>64.08</v>
      </c>
      <c r="I48" s="16">
        <f t="shared" si="1"/>
        <v>46</v>
      </c>
      <c r="M48" s="2"/>
      <c r="O48" s="2"/>
    </row>
    <row r="49" spans="1:15" ht="15">
      <c r="A49" s="8"/>
      <c r="B49" s="8"/>
      <c r="C49" s="8"/>
      <c r="D49" s="9" t="s">
        <v>8</v>
      </c>
      <c r="E49" s="9" t="s">
        <v>9</v>
      </c>
      <c r="F49" s="8" t="s">
        <v>55</v>
      </c>
      <c r="G49" s="10">
        <v>20010100299</v>
      </c>
      <c r="H49" s="11">
        <v>64.07</v>
      </c>
      <c r="I49" s="16">
        <f t="shared" si="1"/>
        <v>47</v>
      </c>
      <c r="M49" s="2"/>
      <c r="O49" s="2"/>
    </row>
    <row r="50" spans="1:15" ht="15">
      <c r="A50" s="8"/>
      <c r="B50" s="8"/>
      <c r="C50" s="8"/>
      <c r="D50" s="9" t="s">
        <v>8</v>
      </c>
      <c r="E50" s="9" t="s">
        <v>9</v>
      </c>
      <c r="F50" s="8" t="s">
        <v>56</v>
      </c>
      <c r="G50" s="10">
        <v>20010100184</v>
      </c>
      <c r="H50" s="11">
        <v>63.43000000000001</v>
      </c>
      <c r="I50" s="16">
        <f t="shared" si="1"/>
        <v>48</v>
      </c>
      <c r="M50" s="2"/>
      <c r="O50" s="2"/>
    </row>
    <row r="51" spans="1:15" ht="15">
      <c r="A51" s="8"/>
      <c r="B51" s="8"/>
      <c r="C51" s="8"/>
      <c r="D51" s="9" t="s">
        <v>8</v>
      </c>
      <c r="E51" s="9" t="s">
        <v>9</v>
      </c>
      <c r="F51" s="8" t="s">
        <v>57</v>
      </c>
      <c r="G51" s="10">
        <v>20010100132</v>
      </c>
      <c r="H51" s="11">
        <v>63.18</v>
      </c>
      <c r="I51" s="16">
        <f t="shared" si="1"/>
        <v>49</v>
      </c>
      <c r="M51" s="2"/>
      <c r="O51" s="2"/>
    </row>
    <row r="52" spans="1:15" ht="15">
      <c r="A52" s="8"/>
      <c r="B52" s="8"/>
      <c r="C52" s="8"/>
      <c r="D52" s="9" t="s">
        <v>8</v>
      </c>
      <c r="E52" s="9" t="s">
        <v>9</v>
      </c>
      <c r="F52" s="8" t="s">
        <v>58</v>
      </c>
      <c r="G52" s="10">
        <v>20010100048</v>
      </c>
      <c r="H52" s="11">
        <v>62.77</v>
      </c>
      <c r="I52" s="16">
        <f t="shared" si="1"/>
        <v>50</v>
      </c>
      <c r="M52" s="2"/>
      <c r="O52" s="2"/>
    </row>
    <row r="53" spans="1:15" ht="15">
      <c r="A53" s="8"/>
      <c r="B53" s="8" t="s">
        <v>59</v>
      </c>
      <c r="C53" s="8">
        <v>10</v>
      </c>
      <c r="D53" s="9" t="s">
        <v>8</v>
      </c>
      <c r="E53" s="9" t="s">
        <v>59</v>
      </c>
      <c r="F53" s="8" t="s">
        <v>60</v>
      </c>
      <c r="G53" s="10">
        <v>20010200006</v>
      </c>
      <c r="H53" s="12">
        <v>78.5</v>
      </c>
      <c r="I53" s="16">
        <v>1</v>
      </c>
      <c r="M53" s="2"/>
      <c r="O53" s="2"/>
    </row>
    <row r="54" spans="1:15" ht="15">
      <c r="A54" s="8"/>
      <c r="B54" s="8"/>
      <c r="C54" s="8"/>
      <c r="D54" s="9" t="s">
        <v>8</v>
      </c>
      <c r="E54" s="9" t="s">
        <v>59</v>
      </c>
      <c r="F54" s="8" t="s">
        <v>61</v>
      </c>
      <c r="G54" s="10">
        <v>20010200321</v>
      </c>
      <c r="H54" s="12">
        <v>75.82</v>
      </c>
      <c r="I54" s="16">
        <v>2</v>
      </c>
      <c r="M54" s="2"/>
      <c r="O54" s="2"/>
    </row>
    <row r="55" spans="1:15" ht="15">
      <c r="A55" s="8"/>
      <c r="B55" s="8"/>
      <c r="C55" s="8"/>
      <c r="D55" s="9" t="s">
        <v>8</v>
      </c>
      <c r="E55" s="9" t="s">
        <v>59</v>
      </c>
      <c r="F55" s="8" t="s">
        <v>62</v>
      </c>
      <c r="G55" s="10">
        <v>20010200023</v>
      </c>
      <c r="H55" s="12">
        <v>75.8</v>
      </c>
      <c r="I55" s="16">
        <v>3</v>
      </c>
      <c r="M55" s="2"/>
      <c r="O55" s="2"/>
    </row>
    <row r="56" spans="1:15" ht="15">
      <c r="A56" s="8"/>
      <c r="B56" s="8"/>
      <c r="C56" s="8"/>
      <c r="D56" s="9" t="s">
        <v>8</v>
      </c>
      <c r="E56" s="9" t="s">
        <v>59</v>
      </c>
      <c r="F56" s="8" t="s">
        <v>63</v>
      </c>
      <c r="G56" s="10">
        <v>20010200389</v>
      </c>
      <c r="H56" s="12">
        <v>75.62</v>
      </c>
      <c r="I56" s="16">
        <v>4</v>
      </c>
      <c r="M56" s="2"/>
      <c r="O56" s="2"/>
    </row>
    <row r="57" spans="1:15" ht="15">
      <c r="A57" s="8"/>
      <c r="B57" s="8"/>
      <c r="C57" s="8"/>
      <c r="D57" s="9" t="s">
        <v>8</v>
      </c>
      <c r="E57" s="9" t="s">
        <v>59</v>
      </c>
      <c r="F57" s="8" t="s">
        <v>64</v>
      </c>
      <c r="G57" s="10">
        <v>20010200106</v>
      </c>
      <c r="H57" s="12">
        <v>75.30000000000001</v>
      </c>
      <c r="I57" s="16">
        <v>5</v>
      </c>
      <c r="M57" s="2"/>
      <c r="O57" s="2"/>
    </row>
    <row r="58" spans="1:15" ht="15">
      <c r="A58" s="8"/>
      <c r="B58" s="8"/>
      <c r="C58" s="8"/>
      <c r="D58" s="9" t="s">
        <v>8</v>
      </c>
      <c r="E58" s="9" t="s">
        <v>59</v>
      </c>
      <c r="F58" s="8" t="s">
        <v>65</v>
      </c>
      <c r="G58" s="10">
        <v>20010200082</v>
      </c>
      <c r="H58" s="12">
        <v>74.9</v>
      </c>
      <c r="I58" s="16">
        <v>6</v>
      </c>
      <c r="M58" s="2"/>
      <c r="O58" s="2"/>
    </row>
    <row r="59" spans="1:15" ht="15">
      <c r="A59" s="8"/>
      <c r="B59" s="8"/>
      <c r="C59" s="8"/>
      <c r="D59" s="9" t="s">
        <v>8</v>
      </c>
      <c r="E59" s="9" t="s">
        <v>59</v>
      </c>
      <c r="F59" s="8" t="s">
        <v>66</v>
      </c>
      <c r="G59" s="10">
        <v>20010200205</v>
      </c>
      <c r="H59" s="12">
        <v>74.35</v>
      </c>
      <c r="I59" s="16">
        <v>7</v>
      </c>
      <c r="M59" s="2"/>
      <c r="O59" s="2"/>
    </row>
    <row r="60" spans="1:15" ht="15">
      <c r="A60" s="8"/>
      <c r="B60" s="8"/>
      <c r="C60" s="8"/>
      <c r="D60" s="9" t="s">
        <v>8</v>
      </c>
      <c r="E60" s="9" t="s">
        <v>59</v>
      </c>
      <c r="F60" s="8" t="s">
        <v>67</v>
      </c>
      <c r="G60" s="10">
        <v>20010200193</v>
      </c>
      <c r="H60" s="12">
        <v>74.30000000000001</v>
      </c>
      <c r="I60" s="16">
        <v>8</v>
      </c>
      <c r="M60" s="2"/>
      <c r="O60" s="2"/>
    </row>
    <row r="61" spans="1:15" ht="15">
      <c r="A61" s="8"/>
      <c r="B61" s="8"/>
      <c r="C61" s="8"/>
      <c r="D61" s="9" t="s">
        <v>8</v>
      </c>
      <c r="E61" s="9" t="s">
        <v>59</v>
      </c>
      <c r="F61" s="8" t="s">
        <v>68</v>
      </c>
      <c r="G61" s="10">
        <v>20010200002</v>
      </c>
      <c r="H61" s="12">
        <v>73.21000000000001</v>
      </c>
      <c r="I61" s="16">
        <v>9</v>
      </c>
      <c r="M61" s="2"/>
      <c r="O61" s="2"/>
    </row>
    <row r="62" spans="1:15" ht="15">
      <c r="A62" s="8"/>
      <c r="B62" s="8"/>
      <c r="C62" s="8"/>
      <c r="D62" s="9" t="s">
        <v>8</v>
      </c>
      <c r="E62" s="9" t="s">
        <v>59</v>
      </c>
      <c r="F62" s="8" t="s">
        <v>69</v>
      </c>
      <c r="G62" s="10">
        <v>20010200241</v>
      </c>
      <c r="H62" s="12">
        <v>73.15</v>
      </c>
      <c r="I62" s="16">
        <v>10</v>
      </c>
      <c r="M62" s="2"/>
      <c r="O62" s="2"/>
    </row>
    <row r="63" spans="1:15" ht="15">
      <c r="A63" s="8" t="s">
        <v>70</v>
      </c>
      <c r="B63" s="8" t="s">
        <v>71</v>
      </c>
      <c r="C63" s="8">
        <v>20</v>
      </c>
      <c r="D63" s="9" t="s">
        <v>70</v>
      </c>
      <c r="E63" s="9" t="s">
        <v>71</v>
      </c>
      <c r="F63" s="8" t="s">
        <v>72</v>
      </c>
      <c r="G63" s="10">
        <v>20030100263</v>
      </c>
      <c r="H63" s="13">
        <v>82.56</v>
      </c>
      <c r="I63" s="16">
        <v>1</v>
      </c>
      <c r="M63" s="2"/>
      <c r="O63" s="2"/>
    </row>
    <row r="64" spans="1:15" ht="15">
      <c r="A64" s="8"/>
      <c r="B64" s="8"/>
      <c r="C64" s="8"/>
      <c r="D64" s="9" t="s">
        <v>70</v>
      </c>
      <c r="E64" s="9" t="s">
        <v>71</v>
      </c>
      <c r="F64" s="8" t="s">
        <v>73</v>
      </c>
      <c r="G64" s="10">
        <v>20030100297</v>
      </c>
      <c r="H64" s="13">
        <v>82.16000000000001</v>
      </c>
      <c r="I64" s="16">
        <v>2</v>
      </c>
      <c r="M64" s="2"/>
      <c r="O64" s="2"/>
    </row>
    <row r="65" spans="1:15" ht="15">
      <c r="A65" s="8"/>
      <c r="B65" s="8"/>
      <c r="C65" s="8"/>
      <c r="D65" s="9" t="s">
        <v>70</v>
      </c>
      <c r="E65" s="9" t="s">
        <v>71</v>
      </c>
      <c r="F65" s="8" t="s">
        <v>74</v>
      </c>
      <c r="G65" s="10">
        <v>20030100060</v>
      </c>
      <c r="H65" s="13">
        <v>82.12</v>
      </c>
      <c r="I65" s="16">
        <v>3</v>
      </c>
      <c r="M65" s="2"/>
      <c r="O65" s="2"/>
    </row>
    <row r="66" spans="1:15" ht="15">
      <c r="A66" s="8"/>
      <c r="B66" s="8"/>
      <c r="C66" s="8"/>
      <c r="D66" s="9" t="s">
        <v>70</v>
      </c>
      <c r="E66" s="9" t="s">
        <v>71</v>
      </c>
      <c r="F66" s="8" t="s">
        <v>75</v>
      </c>
      <c r="G66" s="10">
        <v>20030100456</v>
      </c>
      <c r="H66" s="13">
        <v>80.536</v>
      </c>
      <c r="I66" s="16">
        <v>4</v>
      </c>
      <c r="M66" s="2"/>
      <c r="O66" s="2"/>
    </row>
    <row r="67" spans="1:15" ht="15">
      <c r="A67" s="8"/>
      <c r="B67" s="8"/>
      <c r="C67" s="8"/>
      <c r="D67" s="9" t="s">
        <v>70</v>
      </c>
      <c r="E67" s="9" t="s">
        <v>71</v>
      </c>
      <c r="F67" s="8" t="s">
        <v>76</v>
      </c>
      <c r="G67" s="10">
        <v>20030100070</v>
      </c>
      <c r="H67" s="13">
        <v>80.52799999999999</v>
      </c>
      <c r="I67" s="16">
        <v>5</v>
      </c>
      <c r="M67" s="2"/>
      <c r="O67" s="2"/>
    </row>
    <row r="68" spans="1:15" ht="15">
      <c r="A68" s="8"/>
      <c r="B68" s="8"/>
      <c r="C68" s="8"/>
      <c r="D68" s="9" t="s">
        <v>70</v>
      </c>
      <c r="E68" s="9" t="s">
        <v>71</v>
      </c>
      <c r="F68" s="8" t="s">
        <v>77</v>
      </c>
      <c r="G68" s="10">
        <v>20030100461</v>
      </c>
      <c r="H68" s="13">
        <v>79.98400000000001</v>
      </c>
      <c r="I68" s="16">
        <v>6</v>
      </c>
      <c r="M68" s="2"/>
      <c r="O68" s="2"/>
    </row>
    <row r="69" spans="1:15" ht="15">
      <c r="A69" s="8"/>
      <c r="B69" s="8"/>
      <c r="C69" s="8"/>
      <c r="D69" s="9" t="s">
        <v>70</v>
      </c>
      <c r="E69" s="9" t="s">
        <v>71</v>
      </c>
      <c r="F69" s="8" t="s">
        <v>78</v>
      </c>
      <c r="G69" s="10">
        <v>20030100288</v>
      </c>
      <c r="H69" s="13">
        <v>79.848</v>
      </c>
      <c r="I69" s="16">
        <v>7</v>
      </c>
      <c r="M69" s="2"/>
      <c r="O69" s="2"/>
    </row>
    <row r="70" spans="1:15" ht="15">
      <c r="A70" s="8"/>
      <c r="B70" s="8"/>
      <c r="C70" s="8"/>
      <c r="D70" s="9" t="s">
        <v>70</v>
      </c>
      <c r="E70" s="9" t="s">
        <v>71</v>
      </c>
      <c r="F70" s="8" t="s">
        <v>79</v>
      </c>
      <c r="G70" s="10">
        <v>20030100157</v>
      </c>
      <c r="H70" s="13">
        <v>79.168</v>
      </c>
      <c r="I70" s="16">
        <v>8</v>
      </c>
      <c r="M70" s="2"/>
      <c r="O70" s="2"/>
    </row>
    <row r="71" spans="1:15" ht="15">
      <c r="A71" s="8"/>
      <c r="B71" s="8"/>
      <c r="C71" s="8"/>
      <c r="D71" s="9" t="s">
        <v>70</v>
      </c>
      <c r="E71" s="9" t="s">
        <v>71</v>
      </c>
      <c r="F71" s="8" t="s">
        <v>80</v>
      </c>
      <c r="G71" s="10">
        <v>20030100025</v>
      </c>
      <c r="H71" s="13">
        <v>79.04</v>
      </c>
      <c r="I71" s="16">
        <v>9</v>
      </c>
      <c r="M71" s="2"/>
      <c r="O71" s="2"/>
    </row>
    <row r="72" spans="1:15" ht="15">
      <c r="A72" s="8"/>
      <c r="B72" s="8"/>
      <c r="C72" s="8"/>
      <c r="D72" s="9" t="s">
        <v>70</v>
      </c>
      <c r="E72" s="9" t="s">
        <v>71</v>
      </c>
      <c r="F72" s="8" t="s">
        <v>81</v>
      </c>
      <c r="G72" s="10">
        <v>20030100199</v>
      </c>
      <c r="H72" s="13">
        <v>78.92</v>
      </c>
      <c r="I72" s="16">
        <v>10</v>
      </c>
      <c r="M72" s="2"/>
      <c r="O72" s="2"/>
    </row>
    <row r="73" spans="1:15" ht="15">
      <c r="A73" s="8"/>
      <c r="B73" s="8"/>
      <c r="C73" s="8"/>
      <c r="D73" s="9" t="s">
        <v>70</v>
      </c>
      <c r="E73" s="9" t="s">
        <v>71</v>
      </c>
      <c r="F73" s="8" t="s">
        <v>82</v>
      </c>
      <c r="G73" s="10">
        <v>20030100341</v>
      </c>
      <c r="H73" s="13">
        <v>78.712</v>
      </c>
      <c r="I73" s="16">
        <v>11</v>
      </c>
      <c r="M73" s="2"/>
      <c r="O73" s="2"/>
    </row>
    <row r="74" spans="1:15" ht="15">
      <c r="A74" s="8"/>
      <c r="B74" s="8"/>
      <c r="C74" s="8"/>
      <c r="D74" s="9" t="s">
        <v>70</v>
      </c>
      <c r="E74" s="9" t="s">
        <v>71</v>
      </c>
      <c r="F74" s="8" t="s">
        <v>83</v>
      </c>
      <c r="G74" s="10">
        <v>20030100410</v>
      </c>
      <c r="H74" s="13">
        <v>78.704</v>
      </c>
      <c r="I74" s="16">
        <v>12</v>
      </c>
      <c r="M74" s="2"/>
      <c r="O74" s="2"/>
    </row>
    <row r="75" spans="1:15" ht="15">
      <c r="A75" s="8"/>
      <c r="B75" s="8"/>
      <c r="C75" s="8"/>
      <c r="D75" s="9" t="s">
        <v>70</v>
      </c>
      <c r="E75" s="9" t="s">
        <v>71</v>
      </c>
      <c r="F75" s="8" t="s">
        <v>84</v>
      </c>
      <c r="G75" s="10">
        <v>20030100276</v>
      </c>
      <c r="H75" s="13">
        <v>78.28</v>
      </c>
      <c r="I75" s="16">
        <v>13</v>
      </c>
      <c r="M75" s="2"/>
      <c r="O75" s="2"/>
    </row>
    <row r="76" spans="1:15" ht="15">
      <c r="A76" s="8"/>
      <c r="B76" s="8"/>
      <c r="C76" s="8"/>
      <c r="D76" s="9" t="s">
        <v>70</v>
      </c>
      <c r="E76" s="9" t="s">
        <v>71</v>
      </c>
      <c r="F76" s="8" t="s">
        <v>85</v>
      </c>
      <c r="G76" s="10">
        <v>20030100400</v>
      </c>
      <c r="H76" s="13">
        <v>77.36</v>
      </c>
      <c r="I76" s="16">
        <v>14</v>
      </c>
      <c r="M76" s="2"/>
      <c r="O76" s="2"/>
    </row>
    <row r="77" spans="1:15" ht="15">
      <c r="A77" s="8"/>
      <c r="B77" s="8"/>
      <c r="C77" s="8"/>
      <c r="D77" s="9" t="s">
        <v>70</v>
      </c>
      <c r="E77" s="9" t="s">
        <v>71</v>
      </c>
      <c r="F77" s="8" t="s">
        <v>86</v>
      </c>
      <c r="G77" s="10">
        <v>20030100305</v>
      </c>
      <c r="H77" s="13">
        <v>76.688</v>
      </c>
      <c r="I77" s="16">
        <v>15</v>
      </c>
      <c r="M77" s="2"/>
      <c r="O77" s="2"/>
    </row>
    <row r="78" spans="1:15" ht="15">
      <c r="A78" s="8"/>
      <c r="B78" s="8"/>
      <c r="C78" s="8"/>
      <c r="D78" s="9" t="s">
        <v>70</v>
      </c>
      <c r="E78" s="9" t="s">
        <v>71</v>
      </c>
      <c r="F78" s="8" t="s">
        <v>87</v>
      </c>
      <c r="G78" s="10">
        <v>20030100174</v>
      </c>
      <c r="H78" s="13">
        <v>76.2</v>
      </c>
      <c r="I78" s="16">
        <v>16</v>
      </c>
      <c r="M78" s="2"/>
      <c r="O78" s="2"/>
    </row>
    <row r="79" spans="1:15" ht="15">
      <c r="A79" s="8"/>
      <c r="B79" s="8"/>
      <c r="C79" s="8"/>
      <c r="D79" s="9" t="s">
        <v>70</v>
      </c>
      <c r="E79" s="9" t="s">
        <v>71</v>
      </c>
      <c r="F79" s="8" t="s">
        <v>88</v>
      </c>
      <c r="G79" s="10">
        <v>20030100357</v>
      </c>
      <c r="H79" s="13">
        <v>74.84</v>
      </c>
      <c r="I79" s="16">
        <v>17</v>
      </c>
      <c r="M79" s="2"/>
      <c r="O79" s="2"/>
    </row>
    <row r="80" spans="1:15" ht="15">
      <c r="A80" s="8"/>
      <c r="B80" s="8"/>
      <c r="C80" s="8"/>
      <c r="D80" s="9" t="s">
        <v>70</v>
      </c>
      <c r="E80" s="9" t="s">
        <v>71</v>
      </c>
      <c r="F80" s="8" t="s">
        <v>89</v>
      </c>
      <c r="G80" s="10">
        <v>20030100071</v>
      </c>
      <c r="H80" s="13">
        <v>74.68</v>
      </c>
      <c r="I80" s="16">
        <v>18</v>
      </c>
      <c r="M80" s="2"/>
      <c r="O80" s="2"/>
    </row>
    <row r="81" spans="1:15" ht="15">
      <c r="A81" s="8"/>
      <c r="B81" s="8"/>
      <c r="C81" s="8"/>
      <c r="D81" s="9" t="s">
        <v>70</v>
      </c>
      <c r="E81" s="9" t="s">
        <v>71</v>
      </c>
      <c r="F81" s="8" t="s">
        <v>90</v>
      </c>
      <c r="G81" s="10">
        <v>20030100438</v>
      </c>
      <c r="H81" s="13">
        <v>74.56</v>
      </c>
      <c r="I81" s="16">
        <v>19</v>
      </c>
      <c r="M81" s="2"/>
      <c r="O81" s="2"/>
    </row>
    <row r="82" spans="1:15" ht="15">
      <c r="A82" s="8"/>
      <c r="B82" s="8"/>
      <c r="C82" s="8"/>
      <c r="D82" s="9" t="s">
        <v>70</v>
      </c>
      <c r="E82" s="9" t="s">
        <v>71</v>
      </c>
      <c r="F82" s="8" t="s">
        <v>91</v>
      </c>
      <c r="G82" s="10">
        <v>20030100481</v>
      </c>
      <c r="H82" s="13">
        <v>74.44</v>
      </c>
      <c r="I82" s="16">
        <v>20</v>
      </c>
      <c r="M82" s="2"/>
      <c r="O82" s="2"/>
    </row>
    <row r="83" spans="1:15" ht="15">
      <c r="A83" s="8" t="s">
        <v>92</v>
      </c>
      <c r="B83" s="8" t="s">
        <v>71</v>
      </c>
      <c r="C83" s="8">
        <v>15</v>
      </c>
      <c r="D83" s="9" t="s">
        <v>92</v>
      </c>
      <c r="E83" s="9" t="s">
        <v>71</v>
      </c>
      <c r="F83" s="8" t="s">
        <v>93</v>
      </c>
      <c r="G83" s="10">
        <v>20020100114</v>
      </c>
      <c r="H83" s="13">
        <v>83.56800000000001</v>
      </c>
      <c r="I83" s="16">
        <v>1</v>
      </c>
      <c r="M83" s="2"/>
      <c r="O83" s="2"/>
    </row>
    <row r="84" spans="1:15" ht="15">
      <c r="A84" s="8"/>
      <c r="B84" s="8"/>
      <c r="C84" s="8"/>
      <c r="D84" s="9" t="s">
        <v>92</v>
      </c>
      <c r="E84" s="9" t="s">
        <v>71</v>
      </c>
      <c r="F84" s="8" t="s">
        <v>94</v>
      </c>
      <c r="G84" s="10">
        <v>20020100245</v>
      </c>
      <c r="H84" s="13">
        <v>81.672</v>
      </c>
      <c r="I84" s="16">
        <v>2</v>
      </c>
      <c r="M84" s="2"/>
      <c r="O84" s="2"/>
    </row>
    <row r="85" spans="1:15" ht="15">
      <c r="A85" s="8"/>
      <c r="B85" s="8"/>
      <c r="C85" s="8"/>
      <c r="D85" s="9" t="s">
        <v>92</v>
      </c>
      <c r="E85" s="9" t="s">
        <v>71</v>
      </c>
      <c r="F85" s="8" t="s">
        <v>95</v>
      </c>
      <c r="G85" s="10">
        <v>20020100077</v>
      </c>
      <c r="H85" s="13">
        <v>81.312</v>
      </c>
      <c r="I85" s="16">
        <v>3</v>
      </c>
      <c r="M85" s="2"/>
      <c r="O85" s="2"/>
    </row>
    <row r="86" spans="1:15" ht="15">
      <c r="A86" s="8"/>
      <c r="B86" s="8"/>
      <c r="C86" s="8"/>
      <c r="D86" s="9" t="s">
        <v>92</v>
      </c>
      <c r="E86" s="9" t="s">
        <v>71</v>
      </c>
      <c r="F86" s="8" t="s">
        <v>96</v>
      </c>
      <c r="G86" s="10">
        <v>20020100154</v>
      </c>
      <c r="H86" s="13">
        <v>79.888</v>
      </c>
      <c r="I86" s="16">
        <v>4</v>
      </c>
      <c r="M86" s="2"/>
      <c r="O86" s="2"/>
    </row>
    <row r="87" spans="1:15" ht="15">
      <c r="A87" s="8"/>
      <c r="B87" s="8"/>
      <c r="C87" s="8"/>
      <c r="D87" s="9" t="s">
        <v>92</v>
      </c>
      <c r="E87" s="9" t="s">
        <v>71</v>
      </c>
      <c r="F87" s="8" t="s">
        <v>97</v>
      </c>
      <c r="G87" s="10">
        <v>20020100063</v>
      </c>
      <c r="H87" s="13">
        <v>79.528</v>
      </c>
      <c r="I87" s="16">
        <v>5</v>
      </c>
      <c r="M87" s="2"/>
      <c r="O87" s="2"/>
    </row>
    <row r="88" spans="1:15" ht="15">
      <c r="A88" s="8"/>
      <c r="B88" s="8"/>
      <c r="C88" s="8"/>
      <c r="D88" s="9" t="s">
        <v>92</v>
      </c>
      <c r="E88" s="9" t="s">
        <v>71</v>
      </c>
      <c r="F88" s="8" t="s">
        <v>98</v>
      </c>
      <c r="G88" s="10">
        <v>20020100069</v>
      </c>
      <c r="H88" s="13">
        <v>79.112</v>
      </c>
      <c r="I88" s="16">
        <v>6</v>
      </c>
      <c r="M88" s="2"/>
      <c r="O88" s="2"/>
    </row>
    <row r="89" spans="1:15" ht="15">
      <c r="A89" s="8"/>
      <c r="B89" s="8"/>
      <c r="C89" s="8"/>
      <c r="D89" s="9" t="s">
        <v>92</v>
      </c>
      <c r="E89" s="9" t="s">
        <v>71</v>
      </c>
      <c r="F89" s="8" t="s">
        <v>99</v>
      </c>
      <c r="G89" s="10">
        <v>20020100440</v>
      </c>
      <c r="H89" s="13">
        <v>78.81200000000001</v>
      </c>
      <c r="I89" s="16">
        <v>7</v>
      </c>
      <c r="M89" s="2"/>
      <c r="O89" s="2"/>
    </row>
    <row r="90" spans="1:15" ht="15">
      <c r="A90" s="8"/>
      <c r="B90" s="8"/>
      <c r="C90" s="8"/>
      <c r="D90" s="9" t="s">
        <v>92</v>
      </c>
      <c r="E90" s="9" t="s">
        <v>71</v>
      </c>
      <c r="F90" s="8" t="s">
        <v>100</v>
      </c>
      <c r="G90" s="10">
        <v>20020100473</v>
      </c>
      <c r="H90" s="13">
        <v>78.47200000000001</v>
      </c>
      <c r="I90" s="16">
        <v>8</v>
      </c>
      <c r="M90" s="2"/>
      <c r="O90" s="2"/>
    </row>
    <row r="91" spans="1:15" ht="15">
      <c r="A91" s="8"/>
      <c r="B91" s="8"/>
      <c r="C91" s="8"/>
      <c r="D91" s="9" t="s">
        <v>92</v>
      </c>
      <c r="E91" s="9" t="s">
        <v>71</v>
      </c>
      <c r="F91" s="8" t="s">
        <v>101</v>
      </c>
      <c r="G91" s="10">
        <v>20020100011</v>
      </c>
      <c r="H91" s="13">
        <v>78.292</v>
      </c>
      <c r="I91" s="16">
        <v>9</v>
      </c>
      <c r="M91" s="2"/>
      <c r="O91" s="2"/>
    </row>
    <row r="92" spans="1:15" ht="15">
      <c r="A92" s="8"/>
      <c r="B92" s="8"/>
      <c r="C92" s="8"/>
      <c r="D92" s="9" t="s">
        <v>92</v>
      </c>
      <c r="E92" s="9" t="s">
        <v>71</v>
      </c>
      <c r="F92" s="8" t="s">
        <v>102</v>
      </c>
      <c r="G92" s="10">
        <v>20020100162</v>
      </c>
      <c r="H92" s="13">
        <v>78.08800000000001</v>
      </c>
      <c r="I92" s="16">
        <v>10</v>
      </c>
      <c r="M92" s="2"/>
      <c r="O92" s="2"/>
    </row>
    <row r="93" spans="1:15" ht="15">
      <c r="A93" s="8"/>
      <c r="B93" s="8"/>
      <c r="C93" s="8"/>
      <c r="D93" s="9" t="s">
        <v>92</v>
      </c>
      <c r="E93" s="9" t="s">
        <v>71</v>
      </c>
      <c r="F93" s="8" t="s">
        <v>103</v>
      </c>
      <c r="G93" s="10">
        <v>20020100368</v>
      </c>
      <c r="H93" s="13">
        <v>77.912</v>
      </c>
      <c r="I93" s="16">
        <v>11</v>
      </c>
      <c r="M93" s="2"/>
      <c r="O93" s="2"/>
    </row>
    <row r="94" spans="1:15" ht="15">
      <c r="A94" s="8"/>
      <c r="B94" s="8"/>
      <c r="C94" s="8"/>
      <c r="D94" s="9" t="s">
        <v>92</v>
      </c>
      <c r="E94" s="9" t="s">
        <v>71</v>
      </c>
      <c r="F94" s="8" t="s">
        <v>104</v>
      </c>
      <c r="G94" s="10">
        <v>20020100203</v>
      </c>
      <c r="H94" s="13">
        <v>77.768</v>
      </c>
      <c r="I94" s="16">
        <v>12</v>
      </c>
      <c r="M94" s="2"/>
      <c r="O94" s="2"/>
    </row>
    <row r="95" spans="1:15" ht="15">
      <c r="A95" s="8"/>
      <c r="B95" s="8"/>
      <c r="C95" s="8"/>
      <c r="D95" s="9" t="s">
        <v>92</v>
      </c>
      <c r="E95" s="9" t="s">
        <v>71</v>
      </c>
      <c r="F95" s="8" t="s">
        <v>105</v>
      </c>
      <c r="G95" s="10">
        <v>20020100307</v>
      </c>
      <c r="H95" s="13">
        <v>76.61200000000001</v>
      </c>
      <c r="I95" s="16">
        <v>13</v>
      </c>
      <c r="M95" s="2"/>
      <c r="O95" s="2"/>
    </row>
    <row r="96" spans="1:15" ht="15">
      <c r="A96" s="8"/>
      <c r="B96" s="8"/>
      <c r="C96" s="8"/>
      <c r="D96" s="9" t="s">
        <v>92</v>
      </c>
      <c r="E96" s="9" t="s">
        <v>71</v>
      </c>
      <c r="F96" s="8" t="s">
        <v>106</v>
      </c>
      <c r="G96" s="10">
        <v>20020100309</v>
      </c>
      <c r="H96" s="13">
        <v>76.608</v>
      </c>
      <c r="I96" s="16">
        <v>13</v>
      </c>
      <c r="M96" s="2"/>
      <c r="O96" s="2"/>
    </row>
    <row r="97" spans="1:15" ht="15">
      <c r="A97" s="8"/>
      <c r="B97" s="8"/>
      <c r="C97" s="8"/>
      <c r="D97" s="9" t="s">
        <v>92</v>
      </c>
      <c r="E97" s="9" t="s">
        <v>71</v>
      </c>
      <c r="F97" s="8" t="s">
        <v>107</v>
      </c>
      <c r="G97" s="10">
        <v>20020100230</v>
      </c>
      <c r="H97" s="13">
        <v>76.53200000000001</v>
      </c>
      <c r="I97" s="16">
        <v>15</v>
      </c>
      <c r="M97" s="2"/>
      <c r="O97" s="2"/>
    </row>
  </sheetData>
  <sheetProtection/>
  <mergeCells count="12">
    <mergeCell ref="A1:I1"/>
    <mergeCell ref="A3:A62"/>
    <mergeCell ref="A63:A82"/>
    <mergeCell ref="A83:A97"/>
    <mergeCell ref="B3:B52"/>
    <mergeCell ref="B53:B62"/>
    <mergeCell ref="B63:B82"/>
    <mergeCell ref="B83:B97"/>
    <mergeCell ref="C3:C52"/>
    <mergeCell ref="C53:C62"/>
    <mergeCell ref="C63:C82"/>
    <mergeCell ref="C83:C9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炜烨</cp:lastModifiedBy>
  <dcterms:created xsi:type="dcterms:W3CDTF">2020-05-26T00:22:46Z</dcterms:created>
  <dcterms:modified xsi:type="dcterms:W3CDTF">2020-06-02T02:29:11Z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eadingLayo">
    <vt:bool>false</vt:bool>
  </property>
</Properties>
</file>