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firstSheet="1" activeTab="1"/>
  </bookViews>
  <sheets>
    <sheet name="INYNNJQ" sheetId="1" state="hidden" r:id="rId1"/>
    <sheet name="安图县" sheetId="2" r:id="rId2"/>
  </sheets>
  <definedNames>
    <definedName name="_xlnm.Print_Titles" localSheetId="1">'安图县'!$1:$2</definedName>
  </definedNames>
  <calcPr fullCalcOnLoad="1"/>
</workbook>
</file>

<file path=xl/sharedStrings.xml><?xml version="1.0" encoding="utf-8"?>
<sst xmlns="http://schemas.openxmlformats.org/spreadsheetml/2006/main" count="155" uniqueCount="66">
  <si>
    <t>附件1：2020年安图县公开招聘员额经费管理人员岗位及资格条件一览表</t>
  </si>
  <si>
    <t>序号</t>
  </si>
  <si>
    <t>主管部门</t>
  </si>
  <si>
    <t>招聘单位名称</t>
  </si>
  <si>
    <t>单位代码</t>
  </si>
  <si>
    <t>招聘岗位
名称</t>
  </si>
  <si>
    <t>岗位代码</t>
  </si>
  <si>
    <t>岗位
级别</t>
  </si>
  <si>
    <t>招聘岗位经费形式</t>
  </si>
  <si>
    <t>民族</t>
  </si>
  <si>
    <t>计划招聘人数</t>
  </si>
  <si>
    <t>招聘岗位资格条件</t>
  </si>
  <si>
    <t>笔试科目</t>
  </si>
  <si>
    <t>面试科目</t>
  </si>
  <si>
    <t>备注</t>
  </si>
  <si>
    <t>安图县财政局</t>
  </si>
  <si>
    <t>会计辅助</t>
  </si>
  <si>
    <t>01</t>
  </si>
  <si>
    <t>员额</t>
  </si>
  <si>
    <t>财政全额拨款</t>
  </si>
  <si>
    <t>不限</t>
  </si>
  <si>
    <t>35周岁以下，全日制大专及以上学历。大专：会计、财务管理专业；本科：会计学、财务管理专业；研究生：会计学、财务管理专业。限安图县户籍。</t>
  </si>
  <si>
    <t>通用知识</t>
  </si>
  <si>
    <t>结构化
面谈</t>
  </si>
  <si>
    <t>办公室文书</t>
  </si>
  <si>
    <t>02</t>
  </si>
  <si>
    <t>35周岁以下，大专及以上学历。专业不限。限安图县户籍。</t>
  </si>
  <si>
    <t>安图县统计局</t>
  </si>
  <si>
    <t>统计员</t>
  </si>
  <si>
    <t>35周岁以下，男，大专及以上学历。大专：财务会计类、法律实务类专业；本科：统计学类、经济学类、工商管理类、数学类、法学类专业；研究生：应用经济学、管理学、法学（0301）、数学专业。持有统计从业资格证书、初级及以上会计专业技术资格证书、全国计算机四级证书的人员可放宽至40周岁。基层工作经历三年以上。限安图县户籍。</t>
  </si>
  <si>
    <t>县农业农村局员额指标，服务单位为县统计局。</t>
  </si>
  <si>
    <t>35周岁以下，女，大专及以上学历。大专：财务会计类、法律实务类专业；本科：统计学类、经济学类、工商管理类、数学类、法学类专业；研究生：应用经济学、管理学、法学（0301）、数学专业。持有统计从业资格证书、初级及以上会计专业技术资格证书、全国计算机四级证书的人员可放宽至40周岁。基层工作经历三年以上。限安图县户籍。</t>
  </si>
  <si>
    <t>1.县农业农村局员额指标，服务单位为县统计局。2.35岁以上女性需提供社保缴费证明。</t>
  </si>
  <si>
    <t>安图县融媒体中心</t>
  </si>
  <si>
    <t>全媒体记者</t>
  </si>
  <si>
    <t>35周岁以下，大专及以上学历。专业不限。从事新闻媒体工作经历一年以上。具备较全面的新闻宣传工作能力，熟练掌握摄像、edius非编软件、AE软件、宣传片拍摄、航拍等相关技能。</t>
  </si>
  <si>
    <t>免笔试</t>
  </si>
  <si>
    <t>专业技能操作</t>
  </si>
  <si>
    <t>报名现场审核考生对摄像机及edius、AE等非编软件、无人机的实际操作能力。</t>
  </si>
  <si>
    <t>35周岁以下，大专及以上学历，专业不限。从事新闻媒体工作经历一年以上。具备较全面的新闻宣传工作能力，熟练掌握摄像、edius非编软件、AE软件、宣传片拍摄等相关技能。</t>
  </si>
  <si>
    <t>报名现场审核考生对摄像机及edius、AE等非编软件实际操作能力。</t>
  </si>
  <si>
    <t>03</t>
  </si>
  <si>
    <t>35周岁以下，全日制大专和本科学历。大专：广播影视节目制作专业；本科：影视摄影与制作专业。从事新闻媒体工作经历一年以上。能熟练掌握edius非编软件、AE软件，具备新闻剪辑、影视制作等相关技能。</t>
  </si>
  <si>
    <t>报名现场审核考生对摄像机及edius、AE等非编软件的实际操作能力。</t>
  </si>
  <si>
    <t>安图县市场监督管理局</t>
  </si>
  <si>
    <t>食品快速检测员</t>
  </si>
  <si>
    <r>
      <t>40周岁以下,高中（中专）及以上学历。专业不限。具有食品</t>
    </r>
    <r>
      <rPr>
        <sz val="10"/>
        <color indexed="8"/>
        <rFont val="宋体"/>
        <family val="0"/>
      </rPr>
      <t>检验员（工）证或从事食品监管工作经历两年以上。限安图县户籍</t>
    </r>
    <r>
      <rPr>
        <sz val="9"/>
        <color indexed="8"/>
        <rFont val="宋体"/>
        <family val="0"/>
      </rPr>
      <t>。</t>
    </r>
  </si>
  <si>
    <t>1.35岁以上女性需提供社保缴费证明。2.受聘人员要根据工作安排服从分配，经常到乡镇、村屯开展工作。</t>
  </si>
  <si>
    <t>安图县自然资源局</t>
  </si>
  <si>
    <t>安图县不动产登记中心</t>
  </si>
  <si>
    <t>不动产登记综合业务员</t>
  </si>
  <si>
    <t>40周岁以下，大专及以上学历。专业不限。具有国土资源或房屋产权管理工作经历两年以上。限安图县户籍。</t>
  </si>
  <si>
    <t>结构化面谈</t>
  </si>
  <si>
    <t>不动产登记业务代办员</t>
  </si>
  <si>
    <t>受聘人员要根据工作安排服从分配，经常到乡镇、村屯开展工作。</t>
  </si>
  <si>
    <t>安图县民政局</t>
  </si>
  <si>
    <t>安图县社会福利服务中心（第一社会福利服务中心）</t>
  </si>
  <si>
    <t>40周岁以下，大专及以上学历。大专：财务会计类专业；本科：会计学、财务管理、审计学专业；研究生：会计学、财务管理专业。限安图县户籍。</t>
  </si>
  <si>
    <t>35岁以上女性需提供社保缴费证明。</t>
  </si>
  <si>
    <t>安图县社会福利服务中心（第七社会福利服务中心）</t>
  </si>
  <si>
    <t>护理员</t>
  </si>
  <si>
    <t>40周岁以下，大专及以上学历。专业不限。持有社会工作者职业水平证书。限安图县户籍。</t>
  </si>
  <si>
    <t>安图县残疾人联合会</t>
  </si>
  <si>
    <t>计算机网络管理员</t>
  </si>
  <si>
    <t>朝鲜族</t>
  </si>
  <si>
    <t>35周岁以下，大专及以上学历。大专：计算机网络技术专业；本科：网络工程专业；研究生：计算机应用技术专业。持有网络工程师资格证书。基层工作经历三年以上。持有残疾人证。限安图县户籍。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</si>
</sst>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top"/>
      <protection/>
    </xf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0" fillId="0" borderId="0">
      <alignment vertical="center"/>
      <protection/>
    </xf>
    <xf numFmtId="0" fontId="19" fillId="9" borderId="1" applyNumberFormat="0" applyAlignment="0" applyProtection="0"/>
    <xf numFmtId="0" fontId="8" fillId="10" borderId="7" applyNumberFormat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10" fillId="11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0" fillId="0" borderId="0" applyProtection="0">
      <alignment vertical="center"/>
    </xf>
    <xf numFmtId="0" fontId="17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4" fillId="0" borderId="0">
      <alignment/>
      <protection/>
    </xf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7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82" applyFont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82" applyFont="1" applyAlignment="1">
      <alignment horizontal="center" vertical="center" wrapText="1"/>
      <protection/>
    </xf>
    <xf numFmtId="0" fontId="4" fillId="0" borderId="0" xfId="82" applyFont="1" applyAlignment="1">
      <alignment horizontal="left" vertical="center" wrapText="1"/>
      <protection/>
    </xf>
    <xf numFmtId="0" fontId="4" fillId="0" borderId="0" xfId="82" applyFont="1" applyFill="1" applyAlignment="1">
      <alignment horizontal="center" vertical="center" shrinkToFit="1"/>
      <protection/>
    </xf>
    <xf numFmtId="0" fontId="3" fillId="0" borderId="0" xfId="82" applyFont="1" applyAlignment="1">
      <alignment horizontal="center" vertical="center" wrapText="1"/>
      <protection/>
    </xf>
    <xf numFmtId="0" fontId="4" fillId="19" borderId="0" xfId="82" applyFont="1" applyFill="1" applyAlignment="1">
      <alignment horizontal="center" vertical="center" wrapText="1"/>
      <protection/>
    </xf>
    <xf numFmtId="0" fontId="4" fillId="0" borderId="0" xfId="82" applyFont="1" applyAlignment="1">
      <alignment vertical="center" wrapText="1"/>
      <protection/>
    </xf>
    <xf numFmtId="0" fontId="30" fillId="0" borderId="10" xfId="82" applyFont="1" applyFill="1" applyBorder="1" applyAlignment="1">
      <alignment horizontal="left" vertical="center" wrapText="1"/>
      <protection/>
    </xf>
    <xf numFmtId="0" fontId="30" fillId="0" borderId="10" xfId="82" applyFont="1" applyFill="1" applyBorder="1" applyAlignment="1">
      <alignment horizontal="center" vertical="center" wrapText="1"/>
      <protection/>
    </xf>
    <xf numFmtId="0" fontId="31" fillId="0" borderId="11" xfId="82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82" applyFont="1" applyBorder="1" applyAlignment="1">
      <alignment horizontal="left" vertical="center" wrapText="1"/>
      <protection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Font="1" applyFill="1" applyBorder="1" applyAlignment="1">
      <alignment horizontal="center" vertical="center" shrinkToFit="1"/>
      <protection/>
    </xf>
    <xf numFmtId="0" fontId="3" fillId="0" borderId="11" xfId="82" applyFont="1" applyFill="1" applyBorder="1" applyAlignment="1">
      <alignment horizontal="center" vertical="center" wrapText="1" shrinkToFit="1"/>
      <protection/>
    </xf>
    <xf numFmtId="0" fontId="33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" fillId="0" borderId="11" xfId="82" applyFont="1" applyFill="1" applyBorder="1" applyAlignment="1">
      <alignment horizontal="left" vertical="center" wrapText="1"/>
      <protection/>
    </xf>
    <xf numFmtId="0" fontId="3" fillId="0" borderId="11" xfId="82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8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1" fillId="0" borderId="11" xfId="82" applyFont="1" applyBorder="1" applyAlignment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49" fontId="32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5" fillId="0" borderId="11" xfId="82" applyFont="1" applyBorder="1" applyAlignment="1">
      <alignment horizontal="left" vertical="center" wrapText="1"/>
      <protection/>
    </xf>
    <xf numFmtId="0" fontId="4" fillId="0" borderId="11" xfId="82" applyFont="1" applyBorder="1" applyAlignment="1">
      <alignment horizontal="left" vertical="center" wrapText="1"/>
      <protection/>
    </xf>
  </cellXfs>
  <cellStyles count="108">
    <cellStyle name="Normal" xfId="0"/>
    <cellStyle name="常规 2 2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2 6 20" xfId="22"/>
    <cellStyle name="常规 2 6 15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1 33" xfId="46"/>
    <cellStyle name="计算" xfId="47"/>
    <cellStyle name="检查单元格" xfId="48"/>
    <cellStyle name="20% - 强调文字颜色 6" xfId="49"/>
    <cellStyle name="常规_Sheet7 2 2" xfId="50"/>
    <cellStyle name="强调文字颜色 2" xfId="51"/>
    <cellStyle name="链接单元格" xfId="52"/>
    <cellStyle name="汇总" xfId="53"/>
    <cellStyle name="常规 11 34" xfId="54"/>
    <cellStyle name="好" xfId="55"/>
    <cellStyle name="常规 16" xfId="56"/>
    <cellStyle name="适中" xfId="57"/>
    <cellStyle name="20% - 强调文字颜色 5" xfId="58"/>
    <cellStyle name="强调文字颜色 1" xfId="59"/>
    <cellStyle name="常规 11 39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ColLevel_0" xfId="76"/>
    <cellStyle name="常规 11 30" xfId="77"/>
    <cellStyle name="常规 11 35" xfId="78"/>
    <cellStyle name="常规 2 2 2 2 16" xfId="79"/>
    <cellStyle name="常规 11 36" xfId="80"/>
    <cellStyle name="着色 6 6" xfId="81"/>
    <cellStyle name="常规 2" xfId="82"/>
    <cellStyle name="常规 2 21" xfId="83"/>
    <cellStyle name="常规_Sheet7" xfId="84"/>
    <cellStyle name="常规 2 23" xfId="85"/>
    <cellStyle name="常规 2 3" xfId="86"/>
    <cellStyle name="常规 2 3 6 6" xfId="87"/>
    <cellStyle name="常规 2 4" xfId="88"/>
    <cellStyle name="常规 2 4 14" xfId="89"/>
    <cellStyle name="常规 2 4 15" xfId="90"/>
    <cellStyle name="常规 2 4 18" xfId="91"/>
    <cellStyle name="常规 2 5" xfId="92"/>
    <cellStyle name="常规 2 5 2" xfId="93"/>
    <cellStyle name="常规 2 6" xfId="94"/>
    <cellStyle name="常规 2 6 11" xfId="95"/>
    <cellStyle name="常规 2 6 14" xfId="96"/>
    <cellStyle name="常规 2 6 21" xfId="97"/>
    <cellStyle name="常规 2 6 16" xfId="98"/>
    <cellStyle name="常规 2 6 22" xfId="99"/>
    <cellStyle name="常规 2 6 17" xfId="100"/>
    <cellStyle name="常规 2 6 23" xfId="101"/>
    <cellStyle name="常规 2 6 18" xfId="102"/>
    <cellStyle name="常规 2 6 24" xfId="103"/>
    <cellStyle name="常规 2 6 19" xfId="104"/>
    <cellStyle name="常规 2 6 25" xfId="105"/>
    <cellStyle name="常规 2 8" xfId="106"/>
    <cellStyle name="常规 3" xfId="107"/>
    <cellStyle name="常规 32" xfId="108"/>
    <cellStyle name="常规 4" xfId="109"/>
    <cellStyle name="常规 5" xfId="110"/>
    <cellStyle name="常规 5 24" xfId="111"/>
    <cellStyle name="常规 5 3" xfId="112"/>
    <cellStyle name="常规 5 30" xfId="113"/>
    <cellStyle name="常规 5 31" xfId="114"/>
    <cellStyle name="常规 5 32" xfId="115"/>
    <cellStyle name="常规 5 33" xfId="116"/>
    <cellStyle name="常规 5 40" xfId="117"/>
    <cellStyle name="常规 5 35" xfId="118"/>
    <cellStyle name="常规 5 36" xfId="119"/>
    <cellStyle name="常规 5 44" xfId="120"/>
    <cellStyle name="常规 7_Sheet1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SheetLayoutView="83" workbookViewId="0" topLeftCell="A13">
      <selection activeCell="Q3" sqref="Q3"/>
    </sheetView>
  </sheetViews>
  <sheetFormatPr defaultColWidth="8.875" defaultRowHeight="13.5"/>
  <cols>
    <col min="1" max="1" width="4.125" style="3" customWidth="1"/>
    <col min="2" max="2" width="10.375" style="4" customWidth="1"/>
    <col min="3" max="3" width="11.375" style="4" customWidth="1"/>
    <col min="4" max="4" width="7.00390625" style="3" customWidth="1"/>
    <col min="5" max="5" width="9.00390625" style="5" customWidth="1"/>
    <col min="6" max="6" width="5.625" style="5" customWidth="1"/>
    <col min="7" max="7" width="7.625" style="6" customWidth="1"/>
    <col min="8" max="8" width="8.875" style="3" customWidth="1"/>
    <col min="9" max="9" width="5.50390625" style="3" customWidth="1"/>
    <col min="10" max="10" width="5.875" style="3" customWidth="1"/>
    <col min="11" max="11" width="36.125" style="4" customWidth="1"/>
    <col min="12" max="12" width="10.125" style="3" customWidth="1"/>
    <col min="13" max="13" width="8.75390625" style="3" customWidth="1"/>
    <col min="14" max="14" width="14.00390625" style="4" customWidth="1"/>
    <col min="15" max="15" width="8.75390625" style="7" customWidth="1"/>
    <col min="16" max="16" width="4.00390625" style="8" customWidth="1"/>
    <col min="17" max="17" width="4.125" style="8" customWidth="1"/>
    <col min="18" max="16384" width="9.00390625" style="8" bestFit="1" customWidth="1"/>
  </cols>
  <sheetData>
    <row r="1" spans="1:14" ht="42" customHeight="1">
      <c r="A1" s="9" t="s">
        <v>0</v>
      </c>
      <c r="B1" s="9"/>
      <c r="C1" s="9"/>
      <c r="D1" s="9"/>
      <c r="E1" s="10"/>
      <c r="F1" s="10"/>
      <c r="G1" s="9"/>
      <c r="H1" s="9"/>
      <c r="I1" s="9"/>
      <c r="J1" s="9"/>
      <c r="K1" s="9"/>
      <c r="L1" s="10"/>
      <c r="M1" s="9"/>
      <c r="N1" s="9"/>
    </row>
    <row r="2" spans="1:14" s="1" customFormat="1" ht="6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249" s="2" customFormat="1" ht="61.5" customHeight="1">
      <c r="A3" s="12">
        <v>1</v>
      </c>
      <c r="B3" s="13" t="s">
        <v>15</v>
      </c>
      <c r="C3" s="13" t="s">
        <v>15</v>
      </c>
      <c r="D3" s="13">
        <v>202001</v>
      </c>
      <c r="E3" s="13" t="s">
        <v>16</v>
      </c>
      <c r="F3" s="14" t="s">
        <v>17</v>
      </c>
      <c r="G3" s="15" t="s">
        <v>18</v>
      </c>
      <c r="H3" s="13" t="s">
        <v>19</v>
      </c>
      <c r="I3" s="13" t="s">
        <v>20</v>
      </c>
      <c r="J3" s="13">
        <v>2</v>
      </c>
      <c r="K3" s="32" t="s">
        <v>21</v>
      </c>
      <c r="L3" s="13" t="s">
        <v>22</v>
      </c>
      <c r="M3" s="13" t="s">
        <v>23</v>
      </c>
      <c r="N3" s="3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4" ht="60" customHeight="1">
      <c r="A4" s="12">
        <v>2</v>
      </c>
      <c r="B4" s="13" t="s">
        <v>15</v>
      </c>
      <c r="C4" s="13" t="s">
        <v>15</v>
      </c>
      <c r="D4" s="13">
        <v>202001</v>
      </c>
      <c r="E4" s="13" t="s">
        <v>24</v>
      </c>
      <c r="F4" s="14" t="s">
        <v>25</v>
      </c>
      <c r="G4" s="15" t="s">
        <v>18</v>
      </c>
      <c r="H4" s="13" t="s">
        <v>19</v>
      </c>
      <c r="I4" s="13" t="s">
        <v>20</v>
      </c>
      <c r="J4" s="13">
        <v>1</v>
      </c>
      <c r="K4" s="32" t="s">
        <v>26</v>
      </c>
      <c r="L4" s="13" t="s">
        <v>22</v>
      </c>
      <c r="M4" s="13" t="s">
        <v>23</v>
      </c>
      <c r="N4" s="33"/>
    </row>
    <row r="5" spans="1:14" ht="114" customHeight="1">
      <c r="A5" s="12">
        <v>3</v>
      </c>
      <c r="B5" s="16" t="s">
        <v>27</v>
      </c>
      <c r="C5" s="16" t="s">
        <v>27</v>
      </c>
      <c r="D5" s="17">
        <v>202002</v>
      </c>
      <c r="E5" s="18" t="s">
        <v>28</v>
      </c>
      <c r="F5" s="14" t="s">
        <v>17</v>
      </c>
      <c r="G5" s="17" t="s">
        <v>18</v>
      </c>
      <c r="H5" s="17" t="s">
        <v>19</v>
      </c>
      <c r="I5" s="17" t="s">
        <v>20</v>
      </c>
      <c r="J5" s="17">
        <v>1</v>
      </c>
      <c r="K5" s="32" t="s">
        <v>29</v>
      </c>
      <c r="L5" s="17" t="s">
        <v>22</v>
      </c>
      <c r="M5" s="17" t="s">
        <v>23</v>
      </c>
      <c r="N5" s="34" t="s">
        <v>30</v>
      </c>
    </row>
    <row r="6" spans="1:14" ht="120" customHeight="1">
      <c r="A6" s="12">
        <v>4</v>
      </c>
      <c r="B6" s="16" t="s">
        <v>27</v>
      </c>
      <c r="C6" s="16" t="s">
        <v>27</v>
      </c>
      <c r="D6" s="17">
        <v>202002</v>
      </c>
      <c r="E6" s="18" t="s">
        <v>28</v>
      </c>
      <c r="F6" s="14" t="s">
        <v>25</v>
      </c>
      <c r="G6" s="17" t="s">
        <v>18</v>
      </c>
      <c r="H6" s="17" t="s">
        <v>19</v>
      </c>
      <c r="I6" s="17" t="s">
        <v>20</v>
      </c>
      <c r="J6" s="17">
        <v>2</v>
      </c>
      <c r="K6" s="32" t="s">
        <v>31</v>
      </c>
      <c r="L6" s="17" t="s">
        <v>22</v>
      </c>
      <c r="M6" s="17" t="s">
        <v>23</v>
      </c>
      <c r="N6" s="34" t="s">
        <v>32</v>
      </c>
    </row>
    <row r="7" spans="1:14" ht="81" customHeight="1">
      <c r="A7" s="12">
        <v>5</v>
      </c>
      <c r="B7" s="13" t="s">
        <v>33</v>
      </c>
      <c r="C7" s="13" t="s">
        <v>33</v>
      </c>
      <c r="D7" s="13">
        <v>202003</v>
      </c>
      <c r="E7" s="13" t="s">
        <v>34</v>
      </c>
      <c r="F7" s="14" t="s">
        <v>17</v>
      </c>
      <c r="G7" s="15" t="s">
        <v>18</v>
      </c>
      <c r="H7" s="13" t="s">
        <v>19</v>
      </c>
      <c r="I7" s="13" t="s">
        <v>20</v>
      </c>
      <c r="J7" s="13">
        <v>1</v>
      </c>
      <c r="K7" s="35" t="s">
        <v>35</v>
      </c>
      <c r="L7" s="13" t="s">
        <v>36</v>
      </c>
      <c r="M7" s="13" t="s">
        <v>37</v>
      </c>
      <c r="N7" s="36" t="s">
        <v>38</v>
      </c>
    </row>
    <row r="8" spans="1:14" ht="81" customHeight="1">
      <c r="A8" s="12">
        <v>6</v>
      </c>
      <c r="B8" s="13" t="s">
        <v>33</v>
      </c>
      <c r="C8" s="13" t="s">
        <v>33</v>
      </c>
      <c r="D8" s="13">
        <v>202003</v>
      </c>
      <c r="E8" s="13" t="s">
        <v>34</v>
      </c>
      <c r="F8" s="14" t="s">
        <v>25</v>
      </c>
      <c r="G8" s="15" t="s">
        <v>18</v>
      </c>
      <c r="H8" s="13" t="s">
        <v>19</v>
      </c>
      <c r="I8" s="13" t="s">
        <v>20</v>
      </c>
      <c r="J8" s="13">
        <v>1</v>
      </c>
      <c r="K8" s="35" t="s">
        <v>39</v>
      </c>
      <c r="L8" s="13" t="s">
        <v>36</v>
      </c>
      <c r="M8" s="13" t="s">
        <v>37</v>
      </c>
      <c r="N8" s="36" t="s">
        <v>40</v>
      </c>
    </row>
    <row r="9" spans="1:14" ht="75.75" customHeight="1">
      <c r="A9" s="12">
        <v>7</v>
      </c>
      <c r="B9" s="13" t="s">
        <v>33</v>
      </c>
      <c r="C9" s="13" t="s">
        <v>33</v>
      </c>
      <c r="D9" s="13">
        <v>202003</v>
      </c>
      <c r="E9" s="13" t="s">
        <v>34</v>
      </c>
      <c r="F9" s="14" t="s">
        <v>41</v>
      </c>
      <c r="G9" s="15" t="s">
        <v>18</v>
      </c>
      <c r="H9" s="13" t="s">
        <v>19</v>
      </c>
      <c r="I9" s="13" t="s">
        <v>20</v>
      </c>
      <c r="J9" s="13">
        <v>1</v>
      </c>
      <c r="K9" s="37" t="s">
        <v>42</v>
      </c>
      <c r="L9" s="13" t="s">
        <v>36</v>
      </c>
      <c r="M9" s="13" t="s">
        <v>37</v>
      </c>
      <c r="N9" s="36" t="s">
        <v>43</v>
      </c>
    </row>
    <row r="10" spans="1:14" ht="96.75" customHeight="1">
      <c r="A10" s="12">
        <v>8</v>
      </c>
      <c r="B10" s="17" t="s">
        <v>44</v>
      </c>
      <c r="C10" s="17" t="s">
        <v>44</v>
      </c>
      <c r="D10" s="17">
        <v>202004</v>
      </c>
      <c r="E10" s="19" t="s">
        <v>45</v>
      </c>
      <c r="F10" s="14" t="s">
        <v>17</v>
      </c>
      <c r="G10" s="17" t="s">
        <v>18</v>
      </c>
      <c r="H10" s="17" t="s">
        <v>19</v>
      </c>
      <c r="I10" s="17" t="s">
        <v>20</v>
      </c>
      <c r="J10" s="17">
        <v>13</v>
      </c>
      <c r="K10" s="32" t="s">
        <v>46</v>
      </c>
      <c r="L10" s="13" t="s">
        <v>36</v>
      </c>
      <c r="M10" s="17" t="s">
        <v>37</v>
      </c>
      <c r="N10" s="16" t="s">
        <v>47</v>
      </c>
    </row>
    <row r="11" spans="1:14" ht="108" customHeight="1">
      <c r="A11" s="12">
        <v>9</v>
      </c>
      <c r="B11" s="20" t="s">
        <v>48</v>
      </c>
      <c r="C11" s="20" t="s">
        <v>49</v>
      </c>
      <c r="D11" s="13">
        <v>202005</v>
      </c>
      <c r="E11" s="20" t="s">
        <v>50</v>
      </c>
      <c r="F11" s="21" t="s">
        <v>17</v>
      </c>
      <c r="G11" s="15" t="s">
        <v>18</v>
      </c>
      <c r="H11" s="13" t="s">
        <v>19</v>
      </c>
      <c r="I11" s="20" t="s">
        <v>20</v>
      </c>
      <c r="J11" s="12">
        <v>13</v>
      </c>
      <c r="K11" s="38" t="s">
        <v>51</v>
      </c>
      <c r="L11" s="20" t="s">
        <v>22</v>
      </c>
      <c r="M11" s="20" t="s">
        <v>52</v>
      </c>
      <c r="N11" s="16" t="s">
        <v>47</v>
      </c>
    </row>
    <row r="12" spans="1:14" ht="60">
      <c r="A12" s="12">
        <v>10</v>
      </c>
      <c r="B12" s="20" t="s">
        <v>48</v>
      </c>
      <c r="C12" s="20" t="s">
        <v>49</v>
      </c>
      <c r="D12" s="13">
        <v>202005</v>
      </c>
      <c r="E12" s="20" t="s">
        <v>53</v>
      </c>
      <c r="F12" s="21" t="s">
        <v>25</v>
      </c>
      <c r="G12" s="15" t="s">
        <v>18</v>
      </c>
      <c r="H12" s="13" t="s">
        <v>19</v>
      </c>
      <c r="I12" s="20" t="s">
        <v>20</v>
      </c>
      <c r="J12" s="12">
        <v>6</v>
      </c>
      <c r="K12" s="39" t="s">
        <v>26</v>
      </c>
      <c r="L12" s="20" t="s">
        <v>22</v>
      </c>
      <c r="M12" s="20" t="s">
        <v>52</v>
      </c>
      <c r="N12" s="38" t="s">
        <v>54</v>
      </c>
    </row>
    <row r="13" spans="1:14" ht="66.75" customHeight="1">
      <c r="A13" s="12">
        <v>11</v>
      </c>
      <c r="B13" s="22" t="s">
        <v>55</v>
      </c>
      <c r="C13" s="23" t="s">
        <v>56</v>
      </c>
      <c r="D13" s="23">
        <v>202006</v>
      </c>
      <c r="E13" s="24" t="s">
        <v>16</v>
      </c>
      <c r="F13" s="25" t="s">
        <v>17</v>
      </c>
      <c r="G13" s="17" t="s">
        <v>18</v>
      </c>
      <c r="H13" s="26" t="s">
        <v>19</v>
      </c>
      <c r="I13" s="27" t="s">
        <v>20</v>
      </c>
      <c r="J13" s="26">
        <v>1</v>
      </c>
      <c r="K13" s="34" t="s">
        <v>57</v>
      </c>
      <c r="L13" s="23" t="s">
        <v>22</v>
      </c>
      <c r="M13" s="23" t="s">
        <v>52</v>
      </c>
      <c r="N13" s="16" t="s">
        <v>58</v>
      </c>
    </row>
    <row r="14" spans="1:14" ht="63.75" customHeight="1">
      <c r="A14" s="12">
        <v>12</v>
      </c>
      <c r="B14" s="22" t="s">
        <v>55</v>
      </c>
      <c r="C14" s="23" t="s">
        <v>59</v>
      </c>
      <c r="D14" s="23">
        <v>202006</v>
      </c>
      <c r="E14" s="27" t="s">
        <v>60</v>
      </c>
      <c r="F14" s="28" t="s">
        <v>25</v>
      </c>
      <c r="G14" s="17" t="s">
        <v>18</v>
      </c>
      <c r="H14" s="26" t="s">
        <v>19</v>
      </c>
      <c r="I14" s="27" t="s">
        <v>20</v>
      </c>
      <c r="J14" s="26">
        <v>1</v>
      </c>
      <c r="K14" s="40" t="s">
        <v>61</v>
      </c>
      <c r="L14" s="23" t="s">
        <v>22</v>
      </c>
      <c r="M14" s="23" t="s">
        <v>52</v>
      </c>
      <c r="N14" s="16" t="s">
        <v>58</v>
      </c>
    </row>
    <row r="15" spans="1:14" ht="84.75" customHeight="1">
      <c r="A15" s="12">
        <v>13</v>
      </c>
      <c r="B15" s="29" t="s">
        <v>62</v>
      </c>
      <c r="C15" s="29" t="s">
        <v>62</v>
      </c>
      <c r="D15" s="29">
        <v>202007</v>
      </c>
      <c r="E15" s="30" t="s">
        <v>63</v>
      </c>
      <c r="F15" s="31" t="s">
        <v>17</v>
      </c>
      <c r="G15" s="15" t="s">
        <v>18</v>
      </c>
      <c r="H15" s="26" t="s">
        <v>19</v>
      </c>
      <c r="I15" s="29" t="s">
        <v>64</v>
      </c>
      <c r="J15" s="29">
        <v>1</v>
      </c>
      <c r="K15" s="35" t="s">
        <v>65</v>
      </c>
      <c r="L15" s="23" t="s">
        <v>22</v>
      </c>
      <c r="M15" s="23" t="s">
        <v>52</v>
      </c>
      <c r="N15" s="41"/>
    </row>
    <row r="16" ht="15">
      <c r="J16" s="3">
        <f>SUM(J3:J15)</f>
        <v>44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2019-04-12T07:50:46Z</cp:lastPrinted>
  <dcterms:created xsi:type="dcterms:W3CDTF">2011-10-25T04:16:51Z</dcterms:created>
  <dcterms:modified xsi:type="dcterms:W3CDTF">2020-05-22T05:46:36Z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