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招聘计划申报表 " sheetId="1" r:id="rId1"/>
  </sheets>
  <definedNames>
    <definedName name="_xlnm._FilterDatabase" localSheetId="0" hidden="1">'招聘计划申报表 '!$A$2:$I$30</definedName>
    <definedName name="_xlnm.Print_Area" localSheetId="0">'招聘计划申报表 '!$A:$H</definedName>
    <definedName name="_xlnm.Print_Titles" localSheetId="0">'招聘计划申报表 '!$1:$2</definedName>
  </definedNames>
  <calcPr fullCalcOnLoad="1"/>
</workbook>
</file>

<file path=xl/sharedStrings.xml><?xml version="1.0" encoding="utf-8"?>
<sst xmlns="http://schemas.openxmlformats.org/spreadsheetml/2006/main" count="212" uniqueCount="146">
  <si>
    <t>宁德市交通投资集团有限公司2020年上半年招聘岗位表</t>
  </si>
  <si>
    <t>序号</t>
  </si>
  <si>
    <t>招聘
计划</t>
  </si>
  <si>
    <t>岗位说明</t>
  </si>
  <si>
    <t>学历</t>
  </si>
  <si>
    <t>专业</t>
  </si>
  <si>
    <t>年龄</t>
  </si>
  <si>
    <t>其他条件
（职称、资格证书、年龄、工作年限等要求）</t>
  </si>
  <si>
    <t>用人单位</t>
  </si>
  <si>
    <r>
      <t>0</t>
    </r>
    <r>
      <rPr>
        <b/>
        <sz val="10"/>
        <rFont val="宋体"/>
        <family val="0"/>
      </rPr>
      <t>001</t>
    </r>
  </si>
  <si>
    <t>法务专员</t>
  </si>
  <si>
    <t>主要负责公司法务等相关工作。</t>
  </si>
  <si>
    <t>全日制本科及以上</t>
  </si>
  <si>
    <t>法学（民法、商法、经济法、财税金融法方向）、经济法律事务、民商法学、经济法学、法律事务、经济法与经济实务、民商经济法学、商务法律、法律事务  法律硕士、法律实务</t>
  </si>
  <si>
    <t>35周岁及以下</t>
  </si>
  <si>
    <t>3年以上法务工作经验。</t>
  </si>
  <si>
    <t>宁德市汽车运输集团有限公司本部，工作地点福安</t>
  </si>
  <si>
    <r>
      <t>0</t>
    </r>
    <r>
      <rPr>
        <b/>
        <sz val="10"/>
        <rFont val="宋体"/>
        <family val="0"/>
      </rPr>
      <t>002</t>
    </r>
  </si>
  <si>
    <t>审计专员</t>
  </si>
  <si>
    <t>主要负责内部审计工作。</t>
  </si>
  <si>
    <r>
      <t xml:space="preserve">*会计（学）、财务管理、会计硕士、注册会计师、工业（企业）会计、企业财务管理、财务会计（教育）；
</t>
    </r>
    <r>
      <rPr>
        <sz val="9"/>
        <rFont val="宋体"/>
        <family val="0"/>
      </rPr>
      <t>*</t>
    </r>
    <r>
      <rPr>
        <sz val="9"/>
        <rFont val="宋体"/>
        <family val="0"/>
      </rPr>
      <t>审计学、审计（实务）、会计与审计专业</t>
    </r>
  </si>
  <si>
    <r>
      <t>0</t>
    </r>
    <r>
      <rPr>
        <b/>
        <sz val="10"/>
        <rFont val="宋体"/>
        <family val="0"/>
      </rPr>
      <t>003</t>
    </r>
  </si>
  <si>
    <t>主办会计1</t>
  </si>
  <si>
    <t>主要负责财务凭证审核，账簿登记，纳税申报，会计档案保管工作。</t>
  </si>
  <si>
    <t>全日制大专及以上</t>
  </si>
  <si>
    <t>会计（学）、财务管理、会计硕士、注册会计师、工业（企业）会计、企业财务管理、财务会计（教育）专业</t>
  </si>
  <si>
    <t>2年以上财务工作经验。</t>
  </si>
  <si>
    <t>宁德市汽车运输集团有限公司寿宁分公司，工作地点寿宁</t>
  </si>
  <si>
    <r>
      <t>0</t>
    </r>
    <r>
      <rPr>
        <b/>
        <sz val="10"/>
        <rFont val="宋体"/>
        <family val="0"/>
      </rPr>
      <t>004</t>
    </r>
  </si>
  <si>
    <t>主办会计2</t>
  </si>
  <si>
    <t>会计（学）、财务管理、会计硕士、注册会计师、工业（企业）会计、企业财务管理、财务会计（教育）</t>
  </si>
  <si>
    <t>宁德市汽车运输集团有限公司太姥山汽车站，工作地点福鼎</t>
  </si>
  <si>
    <r>
      <t>0</t>
    </r>
    <r>
      <rPr>
        <b/>
        <sz val="10"/>
        <rFont val="宋体"/>
        <family val="0"/>
      </rPr>
      <t>005</t>
    </r>
  </si>
  <si>
    <t>主办会计3</t>
  </si>
  <si>
    <t>宁德市汽车运输集团有限公司柘荣分公司，工作地点柘荣</t>
  </si>
  <si>
    <r>
      <t>0</t>
    </r>
    <r>
      <rPr>
        <b/>
        <sz val="10"/>
        <rFont val="宋体"/>
        <family val="0"/>
      </rPr>
      <t>006</t>
    </r>
  </si>
  <si>
    <t>生产经营部科员</t>
  </si>
  <si>
    <t>负责公司信息数据管理应用。</t>
  </si>
  <si>
    <r>
      <t>计算机网络技术</t>
    </r>
    <r>
      <rPr>
        <sz val="10"/>
        <rFont val="宋体"/>
        <family val="0"/>
      </rPr>
      <t>类、计算机信息管理类</t>
    </r>
  </si>
  <si>
    <t>宁德市公共交通有限公司，工作地点宁德城区</t>
  </si>
  <si>
    <r>
      <t>0</t>
    </r>
    <r>
      <rPr>
        <b/>
        <sz val="10"/>
        <rFont val="宋体"/>
        <family val="0"/>
      </rPr>
      <t>007</t>
    </r>
  </si>
  <si>
    <t>运营管理部职员</t>
  </si>
  <si>
    <t>主要负责分公司公交运营管理工作。</t>
  </si>
  <si>
    <t>交通运输、交通运输规划与管理、交通运营管理、城市交通运输</t>
  </si>
  <si>
    <t>宁德市公共交通有限公司蕉城分公司、宁德市公共交通有限公司东侨分公司，工作地点宁德城区</t>
  </si>
  <si>
    <t>0008</t>
  </si>
  <si>
    <t>人资专员</t>
  </si>
  <si>
    <t>负责人力资源管理工作。</t>
  </si>
  <si>
    <t>人力资源管理</t>
  </si>
  <si>
    <t>宁德市公共交通有限公司、宁德市交投物流集团有限公司，工作地点宁德城区</t>
  </si>
  <si>
    <r>
      <t>0</t>
    </r>
    <r>
      <rPr>
        <b/>
        <sz val="10"/>
        <rFont val="宋体"/>
        <family val="0"/>
      </rPr>
      <t>009</t>
    </r>
  </si>
  <si>
    <t>工程管理部职员</t>
  </si>
  <si>
    <t>参与公司土地开发管理和政策制定、前期开发报建等工作。</t>
  </si>
  <si>
    <t>土木工程、建筑（学）、建筑与土木工程、建筑工程管理、建筑工程项目管理、工程管理、房屋建筑、建筑技术与工程管理学、道路与桥梁、土木建筑工程、土建设计施工、工程造价、工程监理、工程造价管理</t>
  </si>
  <si>
    <t>土建类</t>
  </si>
  <si>
    <t>宁德市交投物流集团有限公司，工作地点宁德城区</t>
  </si>
  <si>
    <r>
      <t>0</t>
    </r>
    <r>
      <rPr>
        <b/>
        <sz val="10"/>
        <rFont val="宋体"/>
        <family val="0"/>
      </rPr>
      <t>010</t>
    </r>
  </si>
  <si>
    <t>投资经营部职员1</t>
  </si>
  <si>
    <t>参与公司股权经营工作,负责拟定公司所投资企业年度收益指标、市场拓展，掌握市场发展动态，适时提出项目建议等工作。</t>
  </si>
  <si>
    <r>
      <t xml:space="preserve">*市场营销、市场营销管理、工商管理、商务策划管理、商务管理、市场开发与营销、营销与策划、国际商务管理专业、物流管理、采购（供应）管理、国际物流、现代物流管理、物流信息、物流信息管理、电子商务物流；
</t>
    </r>
    <r>
      <rPr>
        <sz val="9"/>
        <rFont val="宋体"/>
        <family val="0"/>
      </rPr>
      <t>*国际贸易学、服务贸易学、国际经济与贸易、贸易经济、国际贸易、国际商务、国际贸易实务、外贸</t>
    </r>
  </si>
  <si>
    <t>有物流管理经验者优先。</t>
  </si>
  <si>
    <r>
      <t>0</t>
    </r>
    <r>
      <rPr>
        <b/>
        <sz val="10"/>
        <rFont val="宋体"/>
        <family val="0"/>
      </rPr>
      <t>011</t>
    </r>
  </si>
  <si>
    <t>投资经营部职员2</t>
  </si>
  <si>
    <t xml:space="preserve"> 负责公司对外投资项目各项工作、资产管理及运营工作、资金运作预案并参与组织实施等工作。
</t>
  </si>
  <si>
    <t>财政学、财政、金融、金融学、经济与金融、金融与管理、资产评估、投资学、金融管理与实务、金融硕士、理财学、金融与证券、证券投资与管理、投资与理财、证券与期货、资产评估与管理、产权交易与实务</t>
  </si>
  <si>
    <t>1年以上相关工作经验。</t>
  </si>
  <si>
    <r>
      <t>0</t>
    </r>
    <r>
      <rPr>
        <b/>
        <sz val="10"/>
        <rFont val="宋体"/>
        <family val="0"/>
      </rPr>
      <t>012</t>
    </r>
  </si>
  <si>
    <t>会计1</t>
  </si>
  <si>
    <t>宁德市交投物流集团有限公司所属子公司：宁德市交投物流产业园管理有限公司，工作地点宁德城区</t>
  </si>
  <si>
    <r>
      <t>0</t>
    </r>
    <r>
      <rPr>
        <b/>
        <sz val="10"/>
        <rFont val="宋体"/>
        <family val="0"/>
      </rPr>
      <t>013</t>
    </r>
  </si>
  <si>
    <t>工程技术人员1</t>
  </si>
  <si>
    <t>主要负责项目前期开发报建、施工现场管理、工程内页归档整理等工作。</t>
  </si>
  <si>
    <r>
      <t xml:space="preserve">*建筑（学）、土木工程、土木建筑工程、建筑与土木工程、建筑与土木工程领域、土木与环境工程、建筑学硕士、建筑工程、建筑工程技术、建筑工程施工与管理、房屋建筑、建筑工程、土建设计施工、工业与民用建筑、工业与民用建筑工程、工程管理、建筑工程管理、建筑工程项目管理、建筑工程施工与管理、建筑技术与工程管理学；
</t>
    </r>
    <r>
      <rPr>
        <sz val="9"/>
        <rFont val="宋体"/>
        <family val="0"/>
      </rPr>
      <t>*环境科学、环境工程、环境工程技术、环境科学与工程、环境生态工程、环境管理</t>
    </r>
  </si>
  <si>
    <r>
      <t>0</t>
    </r>
    <r>
      <rPr>
        <b/>
        <sz val="10"/>
        <rFont val="宋体"/>
        <family val="0"/>
      </rPr>
      <t>014</t>
    </r>
  </si>
  <si>
    <t>经营管理部职员</t>
  </si>
  <si>
    <t>主要负责经营计划的安排与协调工作，负责经营计划的制订、落实和监督工作。</t>
  </si>
  <si>
    <t>全日制本科及及以上</t>
  </si>
  <si>
    <t>物流管理、采购（供应）管理、国际物流、现代物流管理、物流信息、物流信息管理、电子商务物流</t>
  </si>
  <si>
    <t>宁德市交投物流集团有限公司所属子公司：宁德市交投物流产业园管理有限公司、宁德市交投物流顺达有限公司，工作地点宁德城区</t>
  </si>
  <si>
    <r>
      <t>0</t>
    </r>
    <r>
      <rPr>
        <b/>
        <sz val="10"/>
        <rFont val="宋体"/>
        <family val="0"/>
      </rPr>
      <t>015</t>
    </r>
  </si>
  <si>
    <t>安全技术部职员</t>
  </si>
  <si>
    <t>主要做好公司车辆维护工作。</t>
  </si>
  <si>
    <r>
      <t>汽车检测与维修技术、</t>
    </r>
    <r>
      <rPr>
        <sz val="9"/>
        <rFont val="宋体"/>
        <family val="0"/>
      </rPr>
      <t>汽车运用与维修、汽车维修工程教育、汽车服务与维修、汽车维修与检测</t>
    </r>
  </si>
  <si>
    <t>2年以上汽车修理工作经验。</t>
  </si>
  <si>
    <t>宁德市交投物流集团有限公司所属子公司：宁德市交投物流顺达有限公司，工作地点宁德城区</t>
  </si>
  <si>
    <r>
      <t>0</t>
    </r>
    <r>
      <rPr>
        <b/>
        <sz val="10"/>
        <rFont val="宋体"/>
        <family val="0"/>
      </rPr>
      <t>016</t>
    </r>
  </si>
  <si>
    <t>工程技术人员2</t>
  </si>
  <si>
    <t>本科及以上</t>
  </si>
  <si>
    <t>*建筑（学）、土木工程、土木建筑工程、建筑与土木工程、建筑与土木工程领域、土木与环境工程、建筑学硕士、建筑工程、建筑工程技术、建筑工程施工与管理、房屋建筑、建筑工程、土建设计施工；
*工业与民用建筑、工业与民用建筑工程、工程管理、建筑工程管理、建筑工程项目管理、建筑工程施工与管理、建筑技术与工程管理学；
*港口航道与海岸工程、港口、海岸及近海工程</t>
  </si>
  <si>
    <t>2年以上相关工作经验。</t>
  </si>
  <si>
    <t>宁德市交投物流集团有限公司所属子公司：宁德市宁港水陆联运有限公司，工作地点宁德城区</t>
  </si>
  <si>
    <r>
      <t>0</t>
    </r>
    <r>
      <rPr>
        <b/>
        <sz val="10"/>
        <rFont val="宋体"/>
        <family val="0"/>
      </rPr>
      <t>017</t>
    </r>
  </si>
  <si>
    <t>土建造价员</t>
  </si>
  <si>
    <t>工程招投标、合同拟定、进度款审核、预结算办理等工作。</t>
  </si>
  <si>
    <r>
      <t>土木工程、</t>
    </r>
    <r>
      <rPr>
        <sz val="10"/>
        <rFont val="宋体"/>
        <family val="0"/>
      </rPr>
      <t>建筑与土木工程、建筑工程管理、工程管理、工程造价、工程造价管理</t>
    </r>
  </si>
  <si>
    <t>2年以上土建造价管理工作经验。</t>
  </si>
  <si>
    <t>宁德市交投医疗健康管理有限责任公司，工作地点宁德城区</t>
  </si>
  <si>
    <r>
      <t>0</t>
    </r>
    <r>
      <rPr>
        <b/>
        <sz val="10"/>
        <rFont val="宋体"/>
        <family val="0"/>
      </rPr>
      <t>018</t>
    </r>
  </si>
  <si>
    <t>土建工程师</t>
  </si>
  <si>
    <t>负责工程项目建设土建方面的技术管理、施工组织设计、进度、质量、验收相关工作。</t>
  </si>
  <si>
    <t>本科</t>
  </si>
  <si>
    <t>土木工程、土木建筑工程、建筑与土木工程、建筑工程、建筑工程技术、建筑工程施工与管理、房屋建筑、建筑工程、工业与民用建筑、工业与民用建筑工程、工程管理、建筑工程管理、建筑工程项目管理、建筑工程施工与管理、建筑技术与工程管理学</t>
  </si>
  <si>
    <t>1、限男性，需经常下工地；
2、持有助理工程师及以上职称；
3、3年以上建筑工程现场施工管理经验。</t>
  </si>
  <si>
    <r>
      <t>0</t>
    </r>
    <r>
      <rPr>
        <b/>
        <sz val="10"/>
        <rFont val="宋体"/>
        <family val="0"/>
      </rPr>
      <t>019</t>
    </r>
  </si>
  <si>
    <t>机电工程师</t>
  </si>
  <si>
    <t>负责工程项目建设机电设备等分项工程的技术管理、施工组织设计、进度、质量、验收相关工作。</t>
  </si>
  <si>
    <t>50周岁及以下</t>
  </si>
  <si>
    <t>1、持有机电工程师职称；
2、5年以上建筑工程机电设计工作经验。</t>
  </si>
  <si>
    <r>
      <t>0</t>
    </r>
    <r>
      <rPr>
        <b/>
        <sz val="10"/>
        <rFont val="宋体"/>
        <family val="0"/>
      </rPr>
      <t>020</t>
    </r>
  </si>
  <si>
    <t>设计人员</t>
  </si>
  <si>
    <t>负责企业品牌、公司对外宣传等设计项目；协调广告材料商的制作与执行等。</t>
  </si>
  <si>
    <t>动画</t>
  </si>
  <si>
    <t>宁德市文化旅游发展有限公司，工作地点屏南</t>
  </si>
  <si>
    <r>
      <t>0</t>
    </r>
    <r>
      <rPr>
        <b/>
        <sz val="10"/>
        <rFont val="宋体"/>
        <family val="0"/>
      </rPr>
      <t>021</t>
    </r>
  </si>
  <si>
    <t>酒店管理人员</t>
  </si>
  <si>
    <t>主要负责酒店项目的招投标及前期筹建、筹备管理以及制定酒店营运管理目标方案等。</t>
  </si>
  <si>
    <t>酒店管理、旅游与酒店管理</t>
  </si>
  <si>
    <t>限男性，需项目现场跟踪。</t>
  </si>
  <si>
    <t>宁德市文化旅游发展有限公司，工作地点宁德城区</t>
  </si>
  <si>
    <r>
      <t>0</t>
    </r>
    <r>
      <rPr>
        <b/>
        <sz val="10"/>
        <rFont val="宋体"/>
        <family val="0"/>
      </rPr>
      <t>022</t>
    </r>
  </si>
  <si>
    <t>酒店管理主管</t>
  </si>
  <si>
    <t>负责酒店建设前期筹建、运营等筹备工作。</t>
  </si>
  <si>
    <t>酒店管理、旅游与酒店管理、餐饮管理与服务、餐饮管理</t>
  </si>
  <si>
    <t>宁德市文化旅游发展有限公司所属子公司：福建亚高原文化旅游发展有限公司，工作地点周宁</t>
  </si>
  <si>
    <r>
      <t>0</t>
    </r>
    <r>
      <rPr>
        <b/>
        <sz val="10"/>
        <rFont val="宋体"/>
        <family val="0"/>
      </rPr>
      <t>023</t>
    </r>
  </si>
  <si>
    <t>综合管理部员工</t>
  </si>
  <si>
    <t>主要负责人事管理、文件管理、行政管理工作、公文处理综合性文字材料撰写等工作</t>
  </si>
  <si>
    <t>文秘、秘书学、文秘与办公自动化、文秘教育、中文（文秘或秘书）教育、汉（中国）语言文学（教育）、汉语（言）、中国语言文学（化）、中文应用、中国文学、汉语言文学、语言学及应用语言学、中国现当代文学、行政管理、公共事业管理、公共关系学、公共政策学、公共管理、公共管理硕士专业、人力资源管理</t>
  </si>
  <si>
    <r>
      <t>0</t>
    </r>
    <r>
      <rPr>
        <b/>
        <sz val="10"/>
        <rFont val="宋体"/>
        <family val="0"/>
      </rPr>
      <t>024</t>
    </r>
  </si>
  <si>
    <t>会计2</t>
  </si>
  <si>
    <t xml:space="preserve">主要负责财务凭证审核，账簿登记，纳税税申，会计档案保管及其他财务会计相关工作。                                    </t>
  </si>
  <si>
    <t xml:space="preserve">会计（学）、财务管理、会计硕士、注册会计师、工业（企业）会计、企业财务管理、财务会计（学）、财务会计（教育）                 </t>
  </si>
  <si>
    <t>1、1年以上财务或审计工作经验；
2、持有初级会计师及以上职称。</t>
  </si>
  <si>
    <r>
      <t>0</t>
    </r>
    <r>
      <rPr>
        <b/>
        <sz val="10"/>
        <rFont val="宋体"/>
        <family val="0"/>
      </rPr>
      <t>025</t>
    </r>
  </si>
  <si>
    <t>出纳</t>
  </si>
  <si>
    <t>主要负责现金收付、银行结算有关账务，保管库存现金、有价证券有关票据等工作。</t>
  </si>
  <si>
    <t xml:space="preserve">会计（学）、财务管理、会计硕士、注册会计师、工业（企业）会计、企业财务管理、财务会计（学）、财务会计（教育）、 会计电算化、会计与统计核算                         </t>
  </si>
  <si>
    <t>1年以上财务或审计工作经验。</t>
  </si>
  <si>
    <r>
      <t>0</t>
    </r>
    <r>
      <rPr>
        <b/>
        <sz val="10"/>
        <rFont val="宋体"/>
        <family val="0"/>
      </rPr>
      <t>026</t>
    </r>
  </si>
  <si>
    <t>工程技术人员3</t>
  </si>
  <si>
    <t>负责工程项目建设土建方面的技术管理、施工组织设计、进度、质量、验收相关工作；参与工程项目施工方案制定、计划编制、施工现场管理等工程技术类工作。</t>
  </si>
  <si>
    <t>建筑工程管理、建筑工程项目管理、建筑工程施工与管理、建筑工程管理、工业与民用建筑工程（工民建）、工业与民用建筑、建筑（学）、土木工程、土木建筑工程、建筑与土木工程、建筑与土木工程领域、土木与环境工程、建筑学硕士、建筑工程、建筑工程技术、房屋建筑、建筑工程、土建设计施工</t>
  </si>
  <si>
    <r>
      <t>1、限男性，需经常下工地；
2、持有助理工程师及以上职称；</t>
    </r>
    <r>
      <rPr>
        <sz val="10"/>
        <rFont val="宋体"/>
        <family val="0"/>
      </rPr>
      <t xml:space="preserve">
3、1年以上工程技术工作经验。</t>
    </r>
  </si>
  <si>
    <t>合计</t>
  </si>
  <si>
    <t>备注：1、“以上”“以下”皆含本级。2、部分岗位按专业大类报名者，就读专业必须与从事岗位名称及职责要求相符合。</t>
  </si>
  <si>
    <t>招聘
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</si>
</sst>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42" applyFont="1" applyFill="1" applyBorder="1" applyAlignment="1">
      <alignment horizontal="left" vertical="center" wrapText="1"/>
      <protection/>
    </xf>
    <xf numFmtId="0" fontId="53" fillId="0" borderId="10" xfId="42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9" fillId="0" borderId="10" xfId="4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"/>
    </sheetView>
  </sheetViews>
  <sheetFormatPr defaultColWidth="9.00390625" defaultRowHeight="13.5"/>
  <cols>
    <col min="1" max="1" width="5.25390625" style="4" customWidth="1"/>
    <col min="2" max="2" width="12.25390625" style="5" customWidth="1"/>
    <col min="3" max="3" width="5.00390625" style="6" customWidth="1"/>
    <col min="4" max="4" width="28.875" style="7" customWidth="1"/>
    <col min="5" max="5" width="9.625" style="8" customWidth="1"/>
    <col min="6" max="6" width="39.125" style="6" customWidth="1"/>
    <col min="7" max="7" width="11.25390625" style="6" customWidth="1"/>
    <col min="8" max="8" width="26.00390625" style="9" customWidth="1"/>
    <col min="9" max="9" width="34.25390625" style="9" customWidth="1"/>
    <col min="10" max="16384" width="9.00390625" style="6" customWidth="1"/>
  </cols>
  <sheetData>
    <row r="1" spans="1:9" ht="43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39" customHeight="1">
      <c r="A2" s="10" t="s">
        <v>1</v>
      </c>
      <c r="B2" s="11" t="s">
        <v>145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pans="1:9" s="1" customFormat="1" ht="55.5" customHeight="1">
      <c r="A3" s="13" t="s">
        <v>9</v>
      </c>
      <c r="B3" s="14" t="s">
        <v>10</v>
      </c>
      <c r="C3" s="14">
        <v>1</v>
      </c>
      <c r="D3" s="15" t="s">
        <v>11</v>
      </c>
      <c r="E3" s="14" t="s">
        <v>12</v>
      </c>
      <c r="F3" s="14" t="s">
        <v>13</v>
      </c>
      <c r="G3" s="14" t="s">
        <v>14</v>
      </c>
      <c r="H3" s="23" t="s">
        <v>15</v>
      </c>
      <c r="I3" s="23" t="s">
        <v>16</v>
      </c>
    </row>
    <row r="4" spans="1:9" s="1" customFormat="1" ht="38.25" customHeight="1">
      <c r="A4" s="13" t="s">
        <v>17</v>
      </c>
      <c r="B4" s="14" t="s">
        <v>18</v>
      </c>
      <c r="C4" s="16">
        <v>1</v>
      </c>
      <c r="D4" s="17" t="s">
        <v>19</v>
      </c>
      <c r="E4" s="18" t="s">
        <v>12</v>
      </c>
      <c r="F4" s="19" t="s">
        <v>20</v>
      </c>
      <c r="G4" s="14" t="s">
        <v>14</v>
      </c>
      <c r="H4" s="19"/>
      <c r="I4" s="23" t="s">
        <v>16</v>
      </c>
    </row>
    <row r="5" spans="1:9" s="2" customFormat="1" ht="46.5" customHeight="1">
      <c r="A5" s="13" t="s">
        <v>21</v>
      </c>
      <c r="B5" s="14" t="s">
        <v>22</v>
      </c>
      <c r="C5" s="20">
        <v>1</v>
      </c>
      <c r="D5" s="15" t="s">
        <v>23</v>
      </c>
      <c r="E5" s="14" t="s">
        <v>24</v>
      </c>
      <c r="F5" s="14" t="s">
        <v>25</v>
      </c>
      <c r="G5" s="14" t="s">
        <v>14</v>
      </c>
      <c r="H5" s="23" t="s">
        <v>26</v>
      </c>
      <c r="I5" s="23" t="s">
        <v>27</v>
      </c>
    </row>
    <row r="6" spans="1:9" s="2" customFormat="1" ht="45" customHeight="1">
      <c r="A6" s="13" t="s">
        <v>28</v>
      </c>
      <c r="B6" s="14" t="s">
        <v>29</v>
      </c>
      <c r="C6" s="20">
        <v>1</v>
      </c>
      <c r="D6" s="15" t="s">
        <v>23</v>
      </c>
      <c r="E6" s="14" t="s">
        <v>24</v>
      </c>
      <c r="F6" s="14" t="s">
        <v>30</v>
      </c>
      <c r="G6" s="14" t="s">
        <v>14</v>
      </c>
      <c r="H6" s="23" t="s">
        <v>26</v>
      </c>
      <c r="I6" s="23" t="s">
        <v>31</v>
      </c>
    </row>
    <row r="7" spans="1:9" s="2" customFormat="1" ht="40.5" customHeight="1">
      <c r="A7" s="13" t="s">
        <v>32</v>
      </c>
      <c r="B7" s="14" t="s">
        <v>33</v>
      </c>
      <c r="C7" s="20">
        <v>1</v>
      </c>
      <c r="D7" s="15" t="s">
        <v>23</v>
      </c>
      <c r="E7" s="14" t="s">
        <v>24</v>
      </c>
      <c r="F7" s="14" t="s">
        <v>30</v>
      </c>
      <c r="G7" s="14" t="s">
        <v>14</v>
      </c>
      <c r="H7" s="23" t="s">
        <v>26</v>
      </c>
      <c r="I7" s="23" t="s">
        <v>34</v>
      </c>
    </row>
    <row r="8" spans="1:9" s="1" customFormat="1" ht="26.25" customHeight="1">
      <c r="A8" s="13" t="s">
        <v>35</v>
      </c>
      <c r="B8" s="21" t="s">
        <v>36</v>
      </c>
      <c r="C8" s="21">
        <v>1</v>
      </c>
      <c r="D8" s="15" t="s">
        <v>37</v>
      </c>
      <c r="E8" s="21" t="s">
        <v>12</v>
      </c>
      <c r="F8" s="21" t="s">
        <v>38</v>
      </c>
      <c r="G8" s="14" t="s">
        <v>14</v>
      </c>
      <c r="H8" s="15"/>
      <c r="I8" s="15" t="s">
        <v>39</v>
      </c>
    </row>
    <row r="9" spans="1:9" s="1" customFormat="1" ht="36">
      <c r="A9" s="13" t="s">
        <v>40</v>
      </c>
      <c r="B9" s="21" t="s">
        <v>41</v>
      </c>
      <c r="C9" s="21">
        <v>2</v>
      </c>
      <c r="D9" s="15" t="s">
        <v>42</v>
      </c>
      <c r="E9" s="21" t="s">
        <v>24</v>
      </c>
      <c r="F9" s="14" t="s">
        <v>43</v>
      </c>
      <c r="G9" s="14" t="s">
        <v>14</v>
      </c>
      <c r="H9" s="15"/>
      <c r="I9" s="15" t="s">
        <v>44</v>
      </c>
    </row>
    <row r="10" spans="1:9" s="1" customFormat="1" ht="45" customHeight="1">
      <c r="A10" s="13" t="s">
        <v>45</v>
      </c>
      <c r="B10" s="21" t="s">
        <v>46</v>
      </c>
      <c r="C10" s="21">
        <v>2</v>
      </c>
      <c r="D10" s="15" t="s">
        <v>47</v>
      </c>
      <c r="E10" s="21" t="s">
        <v>12</v>
      </c>
      <c r="F10" s="21" t="s">
        <v>48</v>
      </c>
      <c r="G10" s="14" t="s">
        <v>14</v>
      </c>
      <c r="H10" s="15"/>
      <c r="I10" s="15" t="s">
        <v>49</v>
      </c>
    </row>
    <row r="11" spans="1:9" s="1" customFormat="1" ht="51" customHeight="1">
      <c r="A11" s="13" t="s">
        <v>50</v>
      </c>
      <c r="B11" s="16" t="s">
        <v>51</v>
      </c>
      <c r="C11" s="16">
        <v>1</v>
      </c>
      <c r="D11" s="15" t="s">
        <v>52</v>
      </c>
      <c r="E11" s="21" t="s">
        <v>12</v>
      </c>
      <c r="F11" s="19" t="s">
        <v>53</v>
      </c>
      <c r="G11" s="14" t="s">
        <v>14</v>
      </c>
      <c r="H11" s="19"/>
      <c r="I11" s="19" t="s">
        <v>55</v>
      </c>
    </row>
    <row r="12" spans="1:9" s="1" customFormat="1" ht="74.25" customHeight="1">
      <c r="A12" s="13" t="s">
        <v>56</v>
      </c>
      <c r="B12" s="16" t="s">
        <v>57</v>
      </c>
      <c r="C12" s="16">
        <v>1</v>
      </c>
      <c r="D12" s="15" t="s">
        <v>58</v>
      </c>
      <c r="E12" s="21" t="s">
        <v>12</v>
      </c>
      <c r="F12" s="19" t="s">
        <v>59</v>
      </c>
      <c r="G12" s="14" t="s">
        <v>14</v>
      </c>
      <c r="H12" s="28" t="s">
        <v>60</v>
      </c>
      <c r="I12" s="19" t="s">
        <v>55</v>
      </c>
    </row>
    <row r="13" spans="1:9" s="1" customFormat="1" ht="55.5" customHeight="1">
      <c r="A13" s="13" t="s">
        <v>61</v>
      </c>
      <c r="B13" s="16" t="s">
        <v>62</v>
      </c>
      <c r="C13" s="16">
        <v>1</v>
      </c>
      <c r="D13" s="15" t="s">
        <v>63</v>
      </c>
      <c r="E13" s="21" t="s">
        <v>12</v>
      </c>
      <c r="F13" s="19" t="s">
        <v>64</v>
      </c>
      <c r="G13" s="14" t="s">
        <v>14</v>
      </c>
      <c r="H13" s="28" t="s">
        <v>65</v>
      </c>
      <c r="I13" s="19" t="s">
        <v>55</v>
      </c>
    </row>
    <row r="14" spans="1:9" s="1" customFormat="1" ht="24">
      <c r="A14" s="13" t="s">
        <v>66</v>
      </c>
      <c r="B14" s="16" t="s">
        <v>67</v>
      </c>
      <c r="C14" s="16">
        <v>1</v>
      </c>
      <c r="D14" s="15" t="s">
        <v>23</v>
      </c>
      <c r="E14" s="21" t="s">
        <v>12</v>
      </c>
      <c r="F14" s="19" t="s">
        <v>30</v>
      </c>
      <c r="G14" s="14" t="s">
        <v>14</v>
      </c>
      <c r="H14" s="19" t="s">
        <v>65</v>
      </c>
      <c r="I14" s="19" t="s">
        <v>68</v>
      </c>
    </row>
    <row r="15" spans="1:9" s="1" customFormat="1" ht="98.25" customHeight="1">
      <c r="A15" s="13" t="s">
        <v>69</v>
      </c>
      <c r="B15" s="16" t="s">
        <v>70</v>
      </c>
      <c r="C15" s="16">
        <v>1</v>
      </c>
      <c r="D15" s="15" t="s">
        <v>71</v>
      </c>
      <c r="E15" s="21" t="s">
        <v>12</v>
      </c>
      <c r="F15" s="19" t="s">
        <v>72</v>
      </c>
      <c r="G15" s="14" t="s">
        <v>14</v>
      </c>
      <c r="H15" s="19"/>
      <c r="I15" s="19" t="s">
        <v>68</v>
      </c>
    </row>
    <row r="16" spans="1:9" s="1" customFormat="1" ht="42" customHeight="1">
      <c r="A16" s="13" t="s">
        <v>73</v>
      </c>
      <c r="B16" s="16" t="s">
        <v>74</v>
      </c>
      <c r="C16" s="16">
        <v>2</v>
      </c>
      <c r="D16" s="15" t="s">
        <v>75</v>
      </c>
      <c r="E16" s="21" t="s">
        <v>76</v>
      </c>
      <c r="F16" s="19" t="s">
        <v>77</v>
      </c>
      <c r="G16" s="14" t="s">
        <v>14</v>
      </c>
      <c r="H16" s="28" t="s">
        <v>60</v>
      </c>
      <c r="I16" s="19" t="s">
        <v>78</v>
      </c>
    </row>
    <row r="17" spans="1:9" s="1" customFormat="1" ht="38.25" customHeight="1">
      <c r="A17" s="13" t="s">
        <v>79</v>
      </c>
      <c r="B17" s="16" t="s">
        <v>80</v>
      </c>
      <c r="C17" s="16">
        <v>1</v>
      </c>
      <c r="D17" s="15" t="s">
        <v>81</v>
      </c>
      <c r="E17" s="21" t="s">
        <v>24</v>
      </c>
      <c r="F17" s="19" t="s">
        <v>82</v>
      </c>
      <c r="G17" s="14" t="s">
        <v>14</v>
      </c>
      <c r="H17" s="19" t="s">
        <v>83</v>
      </c>
      <c r="I17" s="19" t="s">
        <v>84</v>
      </c>
    </row>
    <row r="18" spans="1:9" s="1" customFormat="1" ht="90.75" customHeight="1">
      <c r="A18" s="13" t="s">
        <v>85</v>
      </c>
      <c r="B18" s="16" t="s">
        <v>86</v>
      </c>
      <c r="C18" s="16">
        <v>1</v>
      </c>
      <c r="D18" s="15" t="s">
        <v>71</v>
      </c>
      <c r="E18" s="21" t="s">
        <v>87</v>
      </c>
      <c r="F18" s="19" t="s">
        <v>88</v>
      </c>
      <c r="G18" s="14" t="s">
        <v>14</v>
      </c>
      <c r="H18" s="19" t="s">
        <v>89</v>
      </c>
      <c r="I18" s="19" t="s">
        <v>90</v>
      </c>
    </row>
    <row r="19" spans="1:9" s="1" customFormat="1" ht="24">
      <c r="A19" s="13" t="s">
        <v>91</v>
      </c>
      <c r="B19" s="14" t="s">
        <v>92</v>
      </c>
      <c r="C19" s="21">
        <v>1</v>
      </c>
      <c r="D19" s="15" t="s">
        <v>93</v>
      </c>
      <c r="E19" s="21" t="s">
        <v>87</v>
      </c>
      <c r="F19" s="15" t="s">
        <v>94</v>
      </c>
      <c r="G19" s="14" t="s">
        <v>14</v>
      </c>
      <c r="H19" s="15" t="s">
        <v>95</v>
      </c>
      <c r="I19" s="15" t="s">
        <v>96</v>
      </c>
    </row>
    <row r="20" spans="1:9" s="1" customFormat="1" ht="81" customHeight="1">
      <c r="A20" s="13" t="s">
        <v>97</v>
      </c>
      <c r="B20" s="21" t="s">
        <v>98</v>
      </c>
      <c r="C20" s="21">
        <v>1</v>
      </c>
      <c r="D20" s="15" t="s">
        <v>99</v>
      </c>
      <c r="E20" s="21" t="s">
        <v>100</v>
      </c>
      <c r="F20" s="15" t="s">
        <v>101</v>
      </c>
      <c r="G20" s="14" t="s">
        <v>14</v>
      </c>
      <c r="H20" s="15" t="s">
        <v>102</v>
      </c>
      <c r="I20" s="15" t="s">
        <v>96</v>
      </c>
    </row>
    <row r="21" spans="1:9" s="1" customFormat="1" ht="57" customHeight="1">
      <c r="A21" s="13" t="s">
        <v>103</v>
      </c>
      <c r="B21" s="21" t="s">
        <v>104</v>
      </c>
      <c r="C21" s="21">
        <v>1</v>
      </c>
      <c r="D21" s="15" t="s">
        <v>105</v>
      </c>
      <c r="E21" s="21" t="s">
        <v>100</v>
      </c>
      <c r="F21" s="21" t="s">
        <v>54</v>
      </c>
      <c r="G21" s="14" t="s">
        <v>106</v>
      </c>
      <c r="H21" s="23" t="s">
        <v>107</v>
      </c>
      <c r="I21" s="15" t="s">
        <v>96</v>
      </c>
    </row>
    <row r="22" spans="1:9" s="1" customFormat="1" ht="45" customHeight="1">
      <c r="A22" s="13" t="s">
        <v>108</v>
      </c>
      <c r="B22" s="21" t="s">
        <v>109</v>
      </c>
      <c r="C22" s="21">
        <v>1</v>
      </c>
      <c r="D22" s="15" t="s">
        <v>110</v>
      </c>
      <c r="E22" s="14" t="s">
        <v>12</v>
      </c>
      <c r="F22" s="14" t="s">
        <v>111</v>
      </c>
      <c r="G22" s="14" t="s">
        <v>14</v>
      </c>
      <c r="H22" s="19"/>
      <c r="I22" s="19" t="s">
        <v>112</v>
      </c>
    </row>
    <row r="23" spans="1:9" s="1" customFormat="1" ht="45" customHeight="1">
      <c r="A23" s="13" t="s">
        <v>113</v>
      </c>
      <c r="B23" s="22" t="s">
        <v>114</v>
      </c>
      <c r="C23" s="14">
        <v>1</v>
      </c>
      <c r="D23" s="15" t="s">
        <v>115</v>
      </c>
      <c r="E23" s="14" t="s">
        <v>12</v>
      </c>
      <c r="F23" s="14" t="s">
        <v>116</v>
      </c>
      <c r="G23" s="23" t="s">
        <v>14</v>
      </c>
      <c r="H23" s="19" t="s">
        <v>117</v>
      </c>
      <c r="I23" s="19" t="s">
        <v>118</v>
      </c>
    </row>
    <row r="24" spans="1:9" s="1" customFormat="1" ht="42.75" customHeight="1">
      <c r="A24" s="13" t="s">
        <v>119</v>
      </c>
      <c r="B24" s="21" t="s">
        <v>120</v>
      </c>
      <c r="C24" s="21">
        <v>1</v>
      </c>
      <c r="D24" s="15" t="s">
        <v>121</v>
      </c>
      <c r="E24" s="14" t="s">
        <v>12</v>
      </c>
      <c r="F24" s="14" t="s">
        <v>122</v>
      </c>
      <c r="G24" s="14" t="s">
        <v>14</v>
      </c>
      <c r="H24" s="23" t="s">
        <v>89</v>
      </c>
      <c r="I24" s="23" t="s">
        <v>123</v>
      </c>
    </row>
    <row r="25" spans="1:9" s="1" customFormat="1" ht="84">
      <c r="A25" s="13" t="s">
        <v>124</v>
      </c>
      <c r="B25" s="21" t="s">
        <v>125</v>
      </c>
      <c r="C25" s="21">
        <v>1</v>
      </c>
      <c r="D25" s="15" t="s">
        <v>126</v>
      </c>
      <c r="E25" s="21" t="s">
        <v>12</v>
      </c>
      <c r="F25" s="15" t="s">
        <v>127</v>
      </c>
      <c r="G25" s="14" t="s">
        <v>14</v>
      </c>
      <c r="H25" s="29"/>
      <c r="I25" s="23" t="s">
        <v>123</v>
      </c>
    </row>
    <row r="26" spans="1:9" s="1" customFormat="1" ht="52.5" customHeight="1">
      <c r="A26" s="13" t="s">
        <v>128</v>
      </c>
      <c r="B26" s="21" t="s">
        <v>129</v>
      </c>
      <c r="C26" s="21">
        <v>1</v>
      </c>
      <c r="D26" s="15" t="s">
        <v>130</v>
      </c>
      <c r="E26" s="21" t="s">
        <v>12</v>
      </c>
      <c r="F26" s="21" t="s">
        <v>131</v>
      </c>
      <c r="G26" s="14" t="s">
        <v>14</v>
      </c>
      <c r="H26" s="15" t="s">
        <v>132</v>
      </c>
      <c r="I26" s="23" t="s">
        <v>123</v>
      </c>
    </row>
    <row r="27" spans="1:9" s="1" customFormat="1" ht="50.25" customHeight="1">
      <c r="A27" s="13" t="s">
        <v>133</v>
      </c>
      <c r="B27" s="21" t="s">
        <v>134</v>
      </c>
      <c r="C27" s="21">
        <v>1</v>
      </c>
      <c r="D27" s="15" t="s">
        <v>135</v>
      </c>
      <c r="E27" s="21" t="s">
        <v>12</v>
      </c>
      <c r="F27" s="24" t="s">
        <v>136</v>
      </c>
      <c r="G27" s="14" t="s">
        <v>14</v>
      </c>
      <c r="H27" s="15" t="s">
        <v>137</v>
      </c>
      <c r="I27" s="23" t="s">
        <v>123</v>
      </c>
    </row>
    <row r="28" spans="1:9" s="1" customFormat="1" ht="75.75" customHeight="1">
      <c r="A28" s="13" t="s">
        <v>138</v>
      </c>
      <c r="B28" s="21" t="s">
        <v>139</v>
      </c>
      <c r="C28" s="25">
        <v>1</v>
      </c>
      <c r="D28" s="15" t="s">
        <v>140</v>
      </c>
      <c r="E28" s="14" t="s">
        <v>12</v>
      </c>
      <c r="F28" s="26" t="s">
        <v>141</v>
      </c>
      <c r="G28" s="14" t="s">
        <v>14</v>
      </c>
      <c r="H28" s="15" t="s">
        <v>142</v>
      </c>
      <c r="I28" s="23" t="s">
        <v>123</v>
      </c>
    </row>
    <row r="29" spans="1:9" s="1" customFormat="1" ht="21.75" customHeight="1">
      <c r="A29" s="31" t="s">
        <v>143</v>
      </c>
      <c r="B29" s="32"/>
      <c r="C29" s="21">
        <f>SUM(C3:C28)</f>
        <v>29</v>
      </c>
      <c r="D29" s="15"/>
      <c r="E29" s="21"/>
      <c r="F29" s="21"/>
      <c r="G29" s="21"/>
      <c r="H29" s="15"/>
      <c r="I29" s="15"/>
    </row>
    <row r="30" spans="1:9" s="3" customFormat="1" ht="30" customHeight="1">
      <c r="A30" s="33" t="s">
        <v>144</v>
      </c>
      <c r="B30" s="34"/>
      <c r="C30" s="33"/>
      <c r="D30" s="35"/>
      <c r="E30" s="36"/>
      <c r="F30" s="33"/>
      <c r="G30" s="33"/>
      <c r="H30" s="33"/>
      <c r="I30" s="27"/>
    </row>
  </sheetData>
  <sheetProtection/>
  <autoFilter ref="A2:I30"/>
  <mergeCells count="3">
    <mergeCell ref="A1:I1"/>
    <mergeCell ref="A29:B29"/>
    <mergeCell ref="A30:H30"/>
  </mergeCells>
  <printOptions horizontalCentered="1"/>
  <pageMargins left="0" right="0" top="0" bottom="0" header="0" footer="0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2019-12-06T02:01:07Z</cp:lastPrinted>
  <dcterms:created xsi:type="dcterms:W3CDTF">2006-09-16T00:00:00Z</dcterms:created>
  <dcterms:modified xsi:type="dcterms:W3CDTF">2020-05-26T08:25:01Z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