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<sst xmlns="http://schemas.openxmlformats.org/spreadsheetml/2006/main" count="139" uniqueCount="79">
  <si>
    <t>日照市中级人民法院招聘工作人员综合成绩</t>
  </si>
  <si>
    <t>序号</t>
  </si>
  <si>
    <t>考生姓名</t>
  </si>
  <si>
    <t>性别</t>
  </si>
  <si>
    <t>报考岗位</t>
  </si>
  <si>
    <t>准考证号</t>
  </si>
  <si>
    <t>笔试成绩</t>
  </si>
  <si>
    <t>面试成绩</t>
  </si>
  <si>
    <t>综合成绩</t>
  </si>
  <si>
    <t>签号</t>
  </si>
  <si>
    <t>吴梓璇</t>
  </si>
  <si>
    <t>女</t>
  </si>
  <si>
    <t>审判辅助人员</t>
  </si>
  <si>
    <t>1010020200516111024</t>
  </si>
  <si>
    <t>吴洁</t>
  </si>
  <si>
    <t>1010020200516111047</t>
  </si>
  <si>
    <t>陈飞羽</t>
  </si>
  <si>
    <t>1010020200516111057</t>
  </si>
  <si>
    <t>高慧洁</t>
  </si>
  <si>
    <t>1010020200516111022</t>
  </si>
  <si>
    <t>徐佳</t>
  </si>
  <si>
    <t>1010020200516111052</t>
  </si>
  <si>
    <t>尹浩</t>
  </si>
  <si>
    <t>1010020200516111005</t>
  </si>
  <si>
    <t>苏小雨</t>
  </si>
  <si>
    <t>1010020200516111028</t>
  </si>
  <si>
    <t>苗译文</t>
  </si>
  <si>
    <t>1010020200516111006</t>
  </si>
  <si>
    <t>王琦</t>
  </si>
  <si>
    <t>1010020200516111040</t>
  </si>
  <si>
    <t>缺考</t>
  </si>
  <si>
    <t>刁博文</t>
  </si>
  <si>
    <t>男</t>
  </si>
  <si>
    <t>司法警务辅助人员</t>
  </si>
  <si>
    <t>1010020200516111019</t>
  </si>
  <si>
    <t>孔令浩</t>
  </si>
  <si>
    <t>1010020200516111023</t>
  </si>
  <si>
    <t>李杨</t>
  </si>
  <si>
    <t>1010020200516111033</t>
  </si>
  <si>
    <t>庄欣凯</t>
  </si>
  <si>
    <t>1010020200516111038</t>
  </si>
  <si>
    <t>薛俊杰</t>
  </si>
  <si>
    <t>1010020200516111053</t>
  </si>
  <si>
    <t>成长安</t>
  </si>
  <si>
    <t>1010020200516111029</t>
  </si>
  <si>
    <t>卢立硕</t>
  </si>
  <si>
    <t>1010020200516111034</t>
  </si>
  <si>
    <t>吕天浩</t>
  </si>
  <si>
    <t>1010020200516111008</t>
  </si>
  <si>
    <t>厉皓天</t>
  </si>
  <si>
    <t>1010020200516111030</t>
  </si>
  <si>
    <t>王麒喜</t>
  </si>
  <si>
    <t>1010020200516111009</t>
  </si>
  <si>
    <t>周子衿</t>
  </si>
  <si>
    <t>1010020200516111055</t>
  </si>
  <si>
    <t>李达</t>
  </si>
  <si>
    <t>1010020200516111015</t>
  </si>
  <si>
    <t>崔磊</t>
  </si>
  <si>
    <t>1010020200516111020</t>
  </si>
  <si>
    <t>刘祥磊</t>
  </si>
  <si>
    <t>1010020200516111016</t>
  </si>
  <si>
    <t>桑伟</t>
  </si>
  <si>
    <t>1010020200516111025</t>
  </si>
  <si>
    <t>汤启伦</t>
  </si>
  <si>
    <t>1010020200516111026</t>
  </si>
  <si>
    <t>王锴文</t>
  </si>
  <si>
    <t>1010020200516111027</t>
  </si>
  <si>
    <t>丁夏</t>
  </si>
  <si>
    <t>1010020200516111017</t>
  </si>
  <si>
    <t>张凯璇</t>
  </si>
  <si>
    <t>1010020200516111003</t>
  </si>
  <si>
    <t>刘琪</t>
  </si>
  <si>
    <t>1010020200516111049</t>
  </si>
  <si>
    <t>周昱昀</t>
  </si>
  <si>
    <t>1010020200516111002</t>
  </si>
  <si>
    <t>周丽莹</t>
  </si>
  <si>
    <t>1010020200516111039</t>
  </si>
  <si>
    <t>范凯旋</t>
  </si>
  <si>
    <t>1010020200516111050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</si>
</sst>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20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SheetLayoutView="100" zoomScalePageLayoutView="0" workbookViewId="0" topLeftCell="A1">
      <selection activeCell="P6" sqref="P6"/>
    </sheetView>
  </sheetViews>
  <sheetFormatPr defaultColWidth="9.00390625" defaultRowHeight="14.25"/>
  <cols>
    <col min="1" max="1" width="6.125" style="0" customWidth="1"/>
    <col min="3" max="3" width="6.75390625" style="0" customWidth="1"/>
    <col min="4" max="4" width="21.00390625" style="0" customWidth="1"/>
    <col min="5" max="5" width="23.25390625" style="0" hidden="1" customWidth="1"/>
    <col min="6" max="8" width="12.875" style="5" customWidth="1"/>
    <col min="10" max="10" width="13.00390625" style="0" customWidth="1"/>
  </cols>
  <sheetData>
    <row r="1" spans="1:9" s="1" customFormat="1" ht="36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6" t="s">
        <v>9</v>
      </c>
    </row>
    <row r="3" spans="1:9" s="3" customFormat="1" ht="19.5" customHeight="1">
      <c r="A3" s="9">
        <v>1</v>
      </c>
      <c r="B3" s="9" t="s">
        <v>10</v>
      </c>
      <c r="C3" s="9" t="s">
        <v>11</v>
      </c>
      <c r="D3" s="9" t="s">
        <v>12</v>
      </c>
      <c r="E3" s="10" t="s">
        <v>13</v>
      </c>
      <c r="F3" s="11">
        <v>61.5</v>
      </c>
      <c r="G3" s="11">
        <v>83.6</v>
      </c>
      <c r="H3" s="11">
        <f aca="true" t="shared" si="0" ref="H3:H34">(F3+G3)/2</f>
        <v>72.55</v>
      </c>
      <c r="I3" s="9">
        <v>4</v>
      </c>
    </row>
    <row r="4" spans="1:9" s="3" customFormat="1" ht="19.5" customHeight="1">
      <c r="A4" s="9">
        <v>2</v>
      </c>
      <c r="B4" s="9" t="s">
        <v>14</v>
      </c>
      <c r="C4" s="9" t="s">
        <v>11</v>
      </c>
      <c r="D4" s="12" t="s">
        <v>12</v>
      </c>
      <c r="E4" s="10" t="s">
        <v>15</v>
      </c>
      <c r="F4" s="11">
        <v>59.25</v>
      </c>
      <c r="G4" s="11">
        <v>84.4</v>
      </c>
      <c r="H4" s="11">
        <f t="shared" si="0"/>
        <v>71.825</v>
      </c>
      <c r="I4" s="9">
        <v>2</v>
      </c>
    </row>
    <row r="5" spans="1:9" s="3" customFormat="1" ht="19.5" customHeight="1">
      <c r="A5" s="9">
        <v>3</v>
      </c>
      <c r="B5" s="12" t="s">
        <v>16</v>
      </c>
      <c r="C5" s="12" t="s">
        <v>11</v>
      </c>
      <c r="D5" s="12" t="s">
        <v>12</v>
      </c>
      <c r="E5" s="10" t="s">
        <v>17</v>
      </c>
      <c r="F5" s="11">
        <v>57.5</v>
      </c>
      <c r="G5" s="11">
        <v>83.2</v>
      </c>
      <c r="H5" s="11">
        <f t="shared" si="0"/>
        <v>70.35</v>
      </c>
      <c r="I5" s="9">
        <v>5</v>
      </c>
    </row>
    <row r="6" spans="1:9" s="3" customFormat="1" ht="19.5" customHeight="1">
      <c r="A6" s="9">
        <v>4</v>
      </c>
      <c r="B6" s="9" t="s">
        <v>18</v>
      </c>
      <c r="C6" s="9" t="s">
        <v>11</v>
      </c>
      <c r="D6" s="9" t="s">
        <v>12</v>
      </c>
      <c r="E6" s="10" t="s">
        <v>19</v>
      </c>
      <c r="F6" s="11">
        <v>54.75</v>
      </c>
      <c r="G6" s="11">
        <v>79.2</v>
      </c>
      <c r="H6" s="11">
        <f t="shared" si="0"/>
        <v>66.975</v>
      </c>
      <c r="I6" s="9">
        <v>1</v>
      </c>
    </row>
    <row r="7" spans="1:9" s="3" customFormat="1" ht="19.5" customHeight="1">
      <c r="A7" s="9">
        <v>5</v>
      </c>
      <c r="B7" s="9" t="s">
        <v>20</v>
      </c>
      <c r="C7" s="9" t="s">
        <v>11</v>
      </c>
      <c r="D7" s="12" t="s">
        <v>12</v>
      </c>
      <c r="E7" s="10" t="s">
        <v>21</v>
      </c>
      <c r="F7" s="11">
        <v>51.75</v>
      </c>
      <c r="G7" s="11">
        <v>81.7</v>
      </c>
      <c r="H7" s="11">
        <f t="shared" si="0"/>
        <v>66.725</v>
      </c>
      <c r="I7" s="9">
        <v>6</v>
      </c>
    </row>
    <row r="8" spans="1:9" s="3" customFormat="1" ht="19.5" customHeight="1">
      <c r="A8" s="9">
        <v>6</v>
      </c>
      <c r="B8" s="9" t="s">
        <v>22</v>
      </c>
      <c r="C8" s="9" t="s">
        <v>11</v>
      </c>
      <c r="D8" s="9" t="s">
        <v>12</v>
      </c>
      <c r="E8" s="10" t="s">
        <v>23</v>
      </c>
      <c r="F8" s="11">
        <v>51.75</v>
      </c>
      <c r="G8" s="11">
        <v>79.6</v>
      </c>
      <c r="H8" s="11">
        <f t="shared" si="0"/>
        <v>65.675</v>
      </c>
      <c r="I8" s="9">
        <v>9</v>
      </c>
    </row>
    <row r="9" spans="1:9" s="3" customFormat="1" ht="19.5" customHeight="1">
      <c r="A9" s="9">
        <v>7</v>
      </c>
      <c r="B9" s="12" t="s">
        <v>24</v>
      </c>
      <c r="C9" s="9" t="s">
        <v>11</v>
      </c>
      <c r="D9" s="9" t="s">
        <v>12</v>
      </c>
      <c r="E9" s="10" t="s">
        <v>25</v>
      </c>
      <c r="F9" s="11">
        <v>47.75</v>
      </c>
      <c r="G9" s="11">
        <v>78.7</v>
      </c>
      <c r="H9" s="11">
        <f t="shared" si="0"/>
        <v>63.225</v>
      </c>
      <c r="I9" s="9">
        <v>8</v>
      </c>
    </row>
    <row r="10" spans="1:9" s="3" customFormat="1" ht="19.5" customHeight="1">
      <c r="A10" s="9">
        <v>8</v>
      </c>
      <c r="B10" s="12" t="s">
        <v>26</v>
      </c>
      <c r="C10" s="9" t="s">
        <v>11</v>
      </c>
      <c r="D10" s="9" t="s">
        <v>12</v>
      </c>
      <c r="E10" s="10" t="s">
        <v>27</v>
      </c>
      <c r="F10" s="11">
        <v>35.75</v>
      </c>
      <c r="G10" s="11">
        <v>79</v>
      </c>
      <c r="H10" s="11">
        <f t="shared" si="0"/>
        <v>57.375</v>
      </c>
      <c r="I10" s="9">
        <v>3</v>
      </c>
    </row>
    <row r="11" spans="1:9" s="3" customFormat="1" ht="19.5" customHeight="1">
      <c r="A11" s="9">
        <v>9</v>
      </c>
      <c r="B11" s="9" t="s">
        <v>28</v>
      </c>
      <c r="C11" s="9" t="s">
        <v>11</v>
      </c>
      <c r="D11" s="12" t="s">
        <v>12</v>
      </c>
      <c r="E11" s="10" t="s">
        <v>29</v>
      </c>
      <c r="F11" s="11">
        <v>51.5</v>
      </c>
      <c r="G11" s="11">
        <v>0</v>
      </c>
      <c r="H11" s="11">
        <f t="shared" si="0"/>
        <v>25.75</v>
      </c>
      <c r="I11" s="9" t="s">
        <v>30</v>
      </c>
    </row>
    <row r="12" spans="1:9" s="3" customFormat="1" ht="19.5" customHeight="1">
      <c r="A12" s="9">
        <v>10</v>
      </c>
      <c r="B12" s="9" t="s">
        <v>31</v>
      </c>
      <c r="C12" s="9" t="s">
        <v>32</v>
      </c>
      <c r="D12" s="9" t="s">
        <v>33</v>
      </c>
      <c r="E12" s="10" t="s">
        <v>34</v>
      </c>
      <c r="F12" s="11">
        <v>57.25</v>
      </c>
      <c r="G12" s="11">
        <v>80.9</v>
      </c>
      <c r="H12" s="11">
        <f t="shared" si="0"/>
        <v>69.075</v>
      </c>
      <c r="I12" s="9">
        <v>11</v>
      </c>
    </row>
    <row r="13" spans="1:9" s="3" customFormat="1" ht="19.5" customHeight="1">
      <c r="A13" s="9">
        <v>11</v>
      </c>
      <c r="B13" s="9" t="s">
        <v>35</v>
      </c>
      <c r="C13" s="9" t="s">
        <v>32</v>
      </c>
      <c r="D13" s="9" t="s">
        <v>33</v>
      </c>
      <c r="E13" s="10" t="s">
        <v>36</v>
      </c>
      <c r="F13" s="11">
        <v>55.5</v>
      </c>
      <c r="G13" s="11">
        <v>79.6</v>
      </c>
      <c r="H13" s="11">
        <f t="shared" si="0"/>
        <v>67.55</v>
      </c>
      <c r="I13" s="9">
        <v>19</v>
      </c>
    </row>
    <row r="14" spans="1:9" s="3" customFormat="1" ht="19.5" customHeight="1">
      <c r="A14" s="9">
        <v>12</v>
      </c>
      <c r="B14" s="9" t="s">
        <v>37</v>
      </c>
      <c r="C14" s="9" t="s">
        <v>32</v>
      </c>
      <c r="D14" s="12" t="s">
        <v>33</v>
      </c>
      <c r="E14" s="10" t="s">
        <v>38</v>
      </c>
      <c r="F14" s="11">
        <v>47.75</v>
      </c>
      <c r="G14" s="11">
        <v>85</v>
      </c>
      <c r="H14" s="11">
        <f t="shared" si="0"/>
        <v>66.375</v>
      </c>
      <c r="I14" s="9">
        <v>32</v>
      </c>
    </row>
    <row r="15" spans="1:9" s="3" customFormat="1" ht="19.5" customHeight="1">
      <c r="A15" s="9">
        <v>13</v>
      </c>
      <c r="B15" s="9" t="s">
        <v>39</v>
      </c>
      <c r="C15" s="12" t="s">
        <v>32</v>
      </c>
      <c r="D15" s="12" t="s">
        <v>33</v>
      </c>
      <c r="E15" s="10" t="s">
        <v>40</v>
      </c>
      <c r="F15" s="11">
        <v>45.5</v>
      </c>
      <c r="G15" s="11">
        <v>83.4</v>
      </c>
      <c r="H15" s="11">
        <f t="shared" si="0"/>
        <v>64.45</v>
      </c>
      <c r="I15" s="9">
        <v>31</v>
      </c>
    </row>
    <row r="16" spans="1:9" s="3" customFormat="1" ht="19.5" customHeight="1">
      <c r="A16" s="9">
        <v>14</v>
      </c>
      <c r="B16" s="12" t="s">
        <v>41</v>
      </c>
      <c r="C16" s="9" t="s">
        <v>32</v>
      </c>
      <c r="D16" s="12" t="s">
        <v>33</v>
      </c>
      <c r="E16" s="10" t="s">
        <v>42</v>
      </c>
      <c r="F16" s="11">
        <v>42.75</v>
      </c>
      <c r="G16" s="11">
        <v>84.9</v>
      </c>
      <c r="H16" s="11">
        <f t="shared" si="0"/>
        <v>63.825</v>
      </c>
      <c r="I16" s="9">
        <v>12</v>
      </c>
    </row>
    <row r="17" spans="1:9" s="3" customFormat="1" ht="19.5" customHeight="1">
      <c r="A17" s="9">
        <v>15</v>
      </c>
      <c r="B17" s="9" t="s">
        <v>43</v>
      </c>
      <c r="C17" s="9" t="s">
        <v>32</v>
      </c>
      <c r="D17" s="9" t="s">
        <v>33</v>
      </c>
      <c r="E17" s="10" t="s">
        <v>44</v>
      </c>
      <c r="F17" s="11">
        <v>44.75</v>
      </c>
      <c r="G17" s="11">
        <v>81.3</v>
      </c>
      <c r="H17" s="11">
        <f t="shared" si="0"/>
        <v>63.025</v>
      </c>
      <c r="I17" s="9">
        <v>27</v>
      </c>
    </row>
    <row r="18" spans="1:9" s="3" customFormat="1" ht="19.5" customHeight="1">
      <c r="A18" s="9">
        <v>16</v>
      </c>
      <c r="B18" s="9" t="s">
        <v>45</v>
      </c>
      <c r="C18" s="9" t="s">
        <v>32</v>
      </c>
      <c r="D18" s="12" t="s">
        <v>33</v>
      </c>
      <c r="E18" s="10" t="s">
        <v>46</v>
      </c>
      <c r="F18" s="11">
        <v>47</v>
      </c>
      <c r="G18" s="11">
        <v>78.1</v>
      </c>
      <c r="H18" s="11">
        <f t="shared" si="0"/>
        <v>62.55</v>
      </c>
      <c r="I18" s="9">
        <v>18</v>
      </c>
    </row>
    <row r="19" spans="1:9" s="3" customFormat="1" ht="19.5" customHeight="1">
      <c r="A19" s="9">
        <v>17</v>
      </c>
      <c r="B19" s="9" t="s">
        <v>47</v>
      </c>
      <c r="C19" s="9" t="s">
        <v>32</v>
      </c>
      <c r="D19" s="9" t="s">
        <v>33</v>
      </c>
      <c r="E19" s="10" t="s">
        <v>48</v>
      </c>
      <c r="F19" s="11">
        <v>45</v>
      </c>
      <c r="G19" s="11">
        <v>77.8</v>
      </c>
      <c r="H19" s="11">
        <f t="shared" si="0"/>
        <v>61.4</v>
      </c>
      <c r="I19" s="9">
        <v>15</v>
      </c>
    </row>
    <row r="20" spans="1:9" s="3" customFormat="1" ht="19.5" customHeight="1">
      <c r="A20" s="9">
        <v>18</v>
      </c>
      <c r="B20" s="9" t="s">
        <v>49</v>
      </c>
      <c r="C20" s="12" t="s">
        <v>32</v>
      </c>
      <c r="D20" s="9" t="s">
        <v>33</v>
      </c>
      <c r="E20" s="10" t="s">
        <v>50</v>
      </c>
      <c r="F20" s="11">
        <v>41.25</v>
      </c>
      <c r="G20" s="11">
        <v>80</v>
      </c>
      <c r="H20" s="11">
        <f t="shared" si="0"/>
        <v>60.625</v>
      </c>
      <c r="I20" s="9">
        <v>22</v>
      </c>
    </row>
    <row r="21" spans="1:9" s="3" customFormat="1" ht="19.5" customHeight="1">
      <c r="A21" s="9">
        <v>19</v>
      </c>
      <c r="B21" s="9" t="s">
        <v>51</v>
      </c>
      <c r="C21" s="9" t="s">
        <v>32</v>
      </c>
      <c r="D21" s="9" t="s">
        <v>33</v>
      </c>
      <c r="E21" s="10" t="s">
        <v>52</v>
      </c>
      <c r="F21" s="11">
        <v>43</v>
      </c>
      <c r="G21" s="11">
        <v>78.2</v>
      </c>
      <c r="H21" s="11">
        <f t="shared" si="0"/>
        <v>60.6</v>
      </c>
      <c r="I21" s="9">
        <v>13</v>
      </c>
    </row>
    <row r="22" spans="1:9" s="3" customFormat="1" ht="19.5" customHeight="1">
      <c r="A22" s="9">
        <v>20</v>
      </c>
      <c r="B22" s="9" t="s">
        <v>53</v>
      </c>
      <c r="C22" s="9" t="s">
        <v>32</v>
      </c>
      <c r="D22" s="12" t="s">
        <v>33</v>
      </c>
      <c r="E22" s="10" t="s">
        <v>54</v>
      </c>
      <c r="F22" s="11">
        <v>40.75</v>
      </c>
      <c r="G22" s="11">
        <v>78</v>
      </c>
      <c r="H22" s="11">
        <f t="shared" si="0"/>
        <v>59.375</v>
      </c>
      <c r="I22" s="9">
        <v>17</v>
      </c>
    </row>
    <row r="23" spans="1:9" s="3" customFormat="1" ht="19.5" customHeight="1">
      <c r="A23" s="9">
        <v>21</v>
      </c>
      <c r="B23" s="9" t="s">
        <v>55</v>
      </c>
      <c r="C23" s="9" t="s">
        <v>32</v>
      </c>
      <c r="D23" s="9" t="s">
        <v>33</v>
      </c>
      <c r="E23" s="10" t="s">
        <v>56</v>
      </c>
      <c r="F23" s="11">
        <v>37.5</v>
      </c>
      <c r="G23" s="11">
        <v>80.6</v>
      </c>
      <c r="H23" s="11">
        <f t="shared" si="0"/>
        <v>59.05</v>
      </c>
      <c r="I23" s="9">
        <v>10</v>
      </c>
    </row>
    <row r="24" spans="1:9" s="3" customFormat="1" ht="19.5" customHeight="1">
      <c r="A24" s="9">
        <v>22</v>
      </c>
      <c r="B24" s="12" t="s">
        <v>57</v>
      </c>
      <c r="C24" s="9" t="s">
        <v>32</v>
      </c>
      <c r="D24" s="9" t="s">
        <v>33</v>
      </c>
      <c r="E24" s="10" t="s">
        <v>58</v>
      </c>
      <c r="F24" s="11">
        <v>38.5</v>
      </c>
      <c r="G24" s="11">
        <v>77.4</v>
      </c>
      <c r="H24" s="11">
        <f t="shared" si="0"/>
        <v>57.95</v>
      </c>
      <c r="I24" s="9">
        <v>25</v>
      </c>
    </row>
    <row r="25" spans="1:9" s="3" customFormat="1" ht="19.5" customHeight="1">
      <c r="A25" s="9">
        <v>23</v>
      </c>
      <c r="B25" s="9" t="s">
        <v>59</v>
      </c>
      <c r="C25" s="9" t="s">
        <v>32</v>
      </c>
      <c r="D25" s="9" t="s">
        <v>33</v>
      </c>
      <c r="E25" s="10" t="s">
        <v>60</v>
      </c>
      <c r="F25" s="11">
        <v>33.5</v>
      </c>
      <c r="G25" s="11">
        <v>77.3</v>
      </c>
      <c r="H25" s="11">
        <f t="shared" si="0"/>
        <v>55.4</v>
      </c>
      <c r="I25" s="9">
        <v>24</v>
      </c>
    </row>
    <row r="26" spans="1:9" s="3" customFormat="1" ht="19.5" customHeight="1">
      <c r="A26" s="9">
        <v>24</v>
      </c>
      <c r="B26" s="9" t="s">
        <v>61</v>
      </c>
      <c r="C26" s="9" t="s">
        <v>32</v>
      </c>
      <c r="D26" s="9" t="s">
        <v>33</v>
      </c>
      <c r="E26" s="10" t="s">
        <v>62</v>
      </c>
      <c r="F26" s="11">
        <v>22.5</v>
      </c>
      <c r="G26" s="11">
        <v>71</v>
      </c>
      <c r="H26" s="11">
        <f t="shared" si="0"/>
        <v>46.75</v>
      </c>
      <c r="I26" s="9">
        <v>23</v>
      </c>
    </row>
    <row r="27" spans="1:9" s="3" customFormat="1" ht="19.5" customHeight="1">
      <c r="A27" s="9">
        <v>25</v>
      </c>
      <c r="B27" s="9" t="s">
        <v>63</v>
      </c>
      <c r="C27" s="9" t="s">
        <v>32</v>
      </c>
      <c r="D27" s="9" t="s">
        <v>33</v>
      </c>
      <c r="E27" s="10" t="s">
        <v>64</v>
      </c>
      <c r="F27" s="11">
        <v>17.5</v>
      </c>
      <c r="G27" s="11">
        <v>71.4</v>
      </c>
      <c r="H27" s="11">
        <f t="shared" si="0"/>
        <v>44.45</v>
      </c>
      <c r="I27" s="9">
        <v>30</v>
      </c>
    </row>
    <row r="28" spans="1:9" s="3" customFormat="1" ht="19.5" customHeight="1">
      <c r="A28" s="9">
        <v>26</v>
      </c>
      <c r="B28" s="12" t="s">
        <v>65</v>
      </c>
      <c r="C28" s="9" t="s">
        <v>32</v>
      </c>
      <c r="D28" s="9" t="s">
        <v>33</v>
      </c>
      <c r="E28" s="10" t="s">
        <v>66</v>
      </c>
      <c r="F28" s="11">
        <v>30</v>
      </c>
      <c r="G28" s="11">
        <v>0</v>
      </c>
      <c r="H28" s="11">
        <f t="shared" si="0"/>
        <v>15</v>
      </c>
      <c r="I28" s="9">
        <v>16</v>
      </c>
    </row>
    <row r="29" spans="1:9" s="3" customFormat="1" ht="19.5" customHeight="1">
      <c r="A29" s="9">
        <v>27</v>
      </c>
      <c r="B29" s="9" t="s">
        <v>67</v>
      </c>
      <c r="C29" s="9" t="s">
        <v>11</v>
      </c>
      <c r="D29" s="9" t="s">
        <v>33</v>
      </c>
      <c r="E29" s="10" t="s">
        <v>68</v>
      </c>
      <c r="F29" s="11">
        <v>49.5</v>
      </c>
      <c r="G29" s="11">
        <v>83.8</v>
      </c>
      <c r="H29" s="11">
        <f t="shared" si="0"/>
        <v>66.65</v>
      </c>
      <c r="I29" s="9">
        <v>29</v>
      </c>
    </row>
    <row r="30" spans="1:9" s="3" customFormat="1" ht="19.5" customHeight="1">
      <c r="A30" s="9">
        <v>28</v>
      </c>
      <c r="B30" s="9" t="s">
        <v>69</v>
      </c>
      <c r="C30" s="9" t="s">
        <v>11</v>
      </c>
      <c r="D30" s="9" t="s">
        <v>33</v>
      </c>
      <c r="E30" s="10" t="s">
        <v>70</v>
      </c>
      <c r="F30" s="11">
        <v>49.75</v>
      </c>
      <c r="G30" s="11">
        <v>81.2</v>
      </c>
      <c r="H30" s="11">
        <f t="shared" si="0"/>
        <v>65.475</v>
      </c>
      <c r="I30" s="9">
        <v>14</v>
      </c>
    </row>
    <row r="31" spans="1:9" s="3" customFormat="1" ht="19.5" customHeight="1">
      <c r="A31" s="9">
        <v>29</v>
      </c>
      <c r="B31" s="9" t="s">
        <v>71</v>
      </c>
      <c r="C31" s="9" t="s">
        <v>11</v>
      </c>
      <c r="D31" s="12" t="s">
        <v>33</v>
      </c>
      <c r="E31" s="10" t="s">
        <v>72</v>
      </c>
      <c r="F31" s="11">
        <v>49.75</v>
      </c>
      <c r="G31" s="11">
        <v>80.2</v>
      </c>
      <c r="H31" s="11">
        <f t="shared" si="0"/>
        <v>64.975</v>
      </c>
      <c r="I31" s="9">
        <v>26</v>
      </c>
    </row>
    <row r="32" spans="1:9" s="3" customFormat="1" ht="19.5" customHeight="1">
      <c r="A32" s="9">
        <v>30</v>
      </c>
      <c r="B32" s="9" t="s">
        <v>73</v>
      </c>
      <c r="C32" s="9" t="s">
        <v>11</v>
      </c>
      <c r="D32" s="9" t="s">
        <v>33</v>
      </c>
      <c r="E32" s="10" t="s">
        <v>74</v>
      </c>
      <c r="F32" s="11">
        <v>45.75</v>
      </c>
      <c r="G32" s="11">
        <v>81.8</v>
      </c>
      <c r="H32" s="11">
        <f t="shared" si="0"/>
        <v>63.775</v>
      </c>
      <c r="I32" s="9">
        <v>20</v>
      </c>
    </row>
    <row r="33" spans="1:9" s="3" customFormat="1" ht="19.5" customHeight="1">
      <c r="A33" s="9">
        <v>31</v>
      </c>
      <c r="B33" s="9" t="s">
        <v>75</v>
      </c>
      <c r="C33" s="12" t="s">
        <v>11</v>
      </c>
      <c r="D33" s="12" t="s">
        <v>33</v>
      </c>
      <c r="E33" s="10" t="s">
        <v>76</v>
      </c>
      <c r="F33" s="11">
        <v>45.5</v>
      </c>
      <c r="G33" s="11">
        <v>81.6</v>
      </c>
      <c r="H33" s="11">
        <f t="shared" si="0"/>
        <v>63.55</v>
      </c>
      <c r="I33" s="9">
        <v>28</v>
      </c>
    </row>
    <row r="34" spans="1:9" s="3" customFormat="1" ht="19.5" customHeight="1">
      <c r="A34" s="9">
        <v>32</v>
      </c>
      <c r="B34" s="9" t="s">
        <v>77</v>
      </c>
      <c r="C34" s="9" t="s">
        <v>11</v>
      </c>
      <c r="D34" s="12" t="s">
        <v>33</v>
      </c>
      <c r="E34" s="10" t="s">
        <v>78</v>
      </c>
      <c r="F34" s="11">
        <v>44</v>
      </c>
      <c r="G34" s="11">
        <v>79.8</v>
      </c>
      <c r="H34" s="11">
        <f t="shared" si="0"/>
        <v>61.9</v>
      </c>
      <c r="I34" s="9">
        <v>21</v>
      </c>
    </row>
    <row r="35" spans="2:8" s="3" customFormat="1" ht="19.5" customHeight="1">
      <c r="B35" s="13"/>
      <c r="C35" s="13"/>
      <c r="D35" s="13"/>
      <c r="F35" s="14"/>
      <c r="G35" s="14"/>
      <c r="H35" s="14"/>
    </row>
    <row r="36" spans="2:8" s="3" customFormat="1" ht="19.5" customHeight="1">
      <c r="B36" s="13"/>
      <c r="C36" s="13"/>
      <c r="D36" s="13"/>
      <c r="F36" s="14"/>
      <c r="G36" s="14"/>
      <c r="H36" s="14"/>
    </row>
    <row r="37" spans="2:8" s="3" customFormat="1" ht="19.5" customHeight="1">
      <c r="B37" s="13"/>
      <c r="C37" s="13"/>
      <c r="D37" s="13"/>
      <c r="F37" s="14"/>
      <c r="G37" s="14"/>
      <c r="H37" s="14"/>
    </row>
    <row r="38" spans="3:8" s="3" customFormat="1" ht="19.5" customHeight="1">
      <c r="C38" s="13"/>
      <c r="D38" s="13"/>
      <c r="F38" s="14"/>
      <c r="G38" s="14"/>
      <c r="H38" s="14"/>
    </row>
    <row r="39" spans="2:8" s="3" customFormat="1" ht="19.5" customHeight="1">
      <c r="B39" s="13"/>
      <c r="C39" s="13"/>
      <c r="D39" s="13"/>
      <c r="F39" s="14"/>
      <c r="G39" s="14"/>
      <c r="H39" s="14"/>
    </row>
    <row r="40" spans="2:8" s="3" customFormat="1" ht="19.5" customHeight="1">
      <c r="B40" s="13"/>
      <c r="C40" s="13"/>
      <c r="D40" s="13"/>
      <c r="F40" s="14"/>
      <c r="G40" s="14"/>
      <c r="H40" s="14"/>
    </row>
    <row r="41" spans="3:8" s="3" customFormat="1" ht="19.5" customHeight="1">
      <c r="C41" s="13"/>
      <c r="D41" s="13"/>
      <c r="F41" s="14"/>
      <c r="G41" s="14"/>
      <c r="H41" s="14"/>
    </row>
    <row r="42" spans="3:8" s="3" customFormat="1" ht="19.5" customHeight="1">
      <c r="C42" s="13"/>
      <c r="D42" s="13"/>
      <c r="F42" s="14"/>
      <c r="G42" s="14"/>
      <c r="H42" s="14"/>
    </row>
    <row r="43" spans="2:8" s="3" customFormat="1" ht="19.5" customHeight="1">
      <c r="B43" s="13"/>
      <c r="C43" s="13"/>
      <c r="D43" s="13"/>
      <c r="F43" s="14"/>
      <c r="G43" s="14"/>
      <c r="H43" s="14"/>
    </row>
    <row r="44" spans="2:8" s="3" customFormat="1" ht="19.5" customHeight="1">
      <c r="B44" s="13"/>
      <c r="C44" s="13"/>
      <c r="D44" s="13"/>
      <c r="F44" s="14"/>
      <c r="G44" s="14"/>
      <c r="H44" s="14"/>
    </row>
    <row r="45" spans="2:8" s="3" customFormat="1" ht="19.5" customHeight="1">
      <c r="B45" s="13"/>
      <c r="C45" s="13"/>
      <c r="D45" s="13"/>
      <c r="F45" s="14"/>
      <c r="G45" s="14"/>
      <c r="H45" s="14"/>
    </row>
    <row r="46" spans="3:8" s="3" customFormat="1" ht="19.5" customHeight="1">
      <c r="C46" s="13"/>
      <c r="D46" s="13"/>
      <c r="F46" s="14"/>
      <c r="G46" s="14"/>
      <c r="H46" s="14"/>
    </row>
    <row r="47" spans="2:8" s="3" customFormat="1" ht="19.5" customHeight="1">
      <c r="B47" s="13"/>
      <c r="C47" s="13"/>
      <c r="D47" s="13"/>
      <c r="F47" s="14"/>
      <c r="G47" s="14"/>
      <c r="H47" s="14"/>
    </row>
    <row r="48" spans="2:8" s="3" customFormat="1" ht="19.5" customHeight="1">
      <c r="B48" s="13"/>
      <c r="C48" s="13"/>
      <c r="D48" s="13"/>
      <c r="F48" s="14"/>
      <c r="G48" s="14"/>
      <c r="H48" s="14"/>
    </row>
    <row r="49" spans="3:8" s="3" customFormat="1" ht="19.5" customHeight="1">
      <c r="C49" s="13"/>
      <c r="D49" s="13"/>
      <c r="F49" s="14"/>
      <c r="G49" s="14"/>
      <c r="H49" s="14"/>
    </row>
    <row r="50" spans="3:8" s="3" customFormat="1" ht="19.5" customHeight="1">
      <c r="C50" s="13"/>
      <c r="D50" s="13"/>
      <c r="F50" s="14"/>
      <c r="G50" s="14"/>
      <c r="H50" s="14"/>
    </row>
    <row r="51" spans="2:8" s="3" customFormat="1" ht="19.5" customHeight="1">
      <c r="B51" s="13"/>
      <c r="C51" s="13"/>
      <c r="F51" s="14"/>
      <c r="G51" s="14"/>
      <c r="H51" s="14"/>
    </row>
    <row r="52" spans="2:8" s="3" customFormat="1" ht="19.5" customHeight="1">
      <c r="B52" s="13"/>
      <c r="C52" s="13"/>
      <c r="F52" s="14"/>
      <c r="G52" s="14"/>
      <c r="H52" s="14"/>
    </row>
    <row r="53" spans="2:8" s="3" customFormat="1" ht="19.5" customHeight="1">
      <c r="B53" s="13"/>
      <c r="C53" s="13"/>
      <c r="F53" s="14"/>
      <c r="G53" s="14"/>
      <c r="H53" s="14"/>
    </row>
    <row r="54" spans="2:8" s="3" customFormat="1" ht="19.5" customHeight="1">
      <c r="B54" s="13"/>
      <c r="C54" s="13"/>
      <c r="F54" s="14"/>
      <c r="G54" s="14"/>
      <c r="H54" s="14"/>
    </row>
    <row r="55" spans="2:8" s="3" customFormat="1" ht="19.5" customHeight="1">
      <c r="B55" s="13"/>
      <c r="C55" s="13"/>
      <c r="F55" s="14"/>
      <c r="G55" s="14"/>
      <c r="H55" s="14"/>
    </row>
    <row r="56" spans="2:8" s="3" customFormat="1" ht="19.5" customHeight="1">
      <c r="B56" s="13"/>
      <c r="C56" s="13"/>
      <c r="F56" s="14"/>
      <c r="G56" s="14"/>
      <c r="H56" s="14"/>
    </row>
    <row r="57" spans="3:8" s="3" customFormat="1" ht="19.5" customHeight="1">
      <c r="C57" s="13"/>
      <c r="F57" s="14"/>
      <c r="G57" s="14"/>
      <c r="H57" s="14"/>
    </row>
    <row r="58" spans="3:8" s="3" customFormat="1" ht="19.5" customHeight="1">
      <c r="C58" s="13"/>
      <c r="F58" s="14"/>
      <c r="G58" s="14"/>
      <c r="H58" s="14"/>
    </row>
    <row r="59" spans="6:8" s="3" customFormat="1" ht="19.5" customHeight="1">
      <c r="F59" s="14"/>
      <c r="G59" s="14"/>
      <c r="H59" s="14"/>
    </row>
    <row r="60" spans="3:8" s="3" customFormat="1" ht="19.5" customHeight="1">
      <c r="C60" s="15"/>
      <c r="D60" s="15"/>
      <c r="F60" s="14"/>
      <c r="G60" s="14"/>
      <c r="H60" s="14"/>
    </row>
    <row r="61" spans="4:8" s="3" customFormat="1" ht="19.5" customHeight="1">
      <c r="D61" s="15"/>
      <c r="F61" s="14"/>
      <c r="G61" s="14"/>
      <c r="H61" s="14"/>
    </row>
    <row r="62" spans="4:8" s="3" customFormat="1" ht="19.5" customHeight="1">
      <c r="D62" s="15"/>
      <c r="F62" s="14"/>
      <c r="G62" s="14"/>
      <c r="H62" s="14"/>
    </row>
    <row r="63" spans="4:8" s="3" customFormat="1" ht="19.5" customHeight="1">
      <c r="D63" s="15"/>
      <c r="F63" s="14"/>
      <c r="G63" s="14"/>
      <c r="H63" s="14"/>
    </row>
    <row r="64" spans="4:8" s="3" customFormat="1" ht="19.5" customHeight="1">
      <c r="D64" s="15"/>
      <c r="F64" s="14"/>
      <c r="G64" s="14"/>
      <c r="H64" s="14"/>
    </row>
    <row r="65" spans="4:8" s="3" customFormat="1" ht="19.5" customHeight="1">
      <c r="D65" s="15"/>
      <c r="F65" s="14"/>
      <c r="G65" s="14"/>
      <c r="H65" s="14"/>
    </row>
    <row r="66" spans="3:8" s="3" customFormat="1" ht="19.5" customHeight="1">
      <c r="C66" s="15"/>
      <c r="D66" s="15"/>
      <c r="F66" s="14"/>
      <c r="G66" s="14"/>
      <c r="H66" s="14"/>
    </row>
    <row r="67" spans="3:8" s="3" customFormat="1" ht="19.5" customHeight="1">
      <c r="C67" s="15"/>
      <c r="D67" s="15"/>
      <c r="F67" s="14"/>
      <c r="G67" s="14"/>
      <c r="H67" s="14"/>
    </row>
    <row r="68" spans="4:8" s="3" customFormat="1" ht="19.5" customHeight="1">
      <c r="D68" s="15"/>
      <c r="F68" s="14"/>
      <c r="G68" s="14"/>
      <c r="H68" s="14"/>
    </row>
    <row r="69" spans="4:8" s="3" customFormat="1" ht="19.5" customHeight="1">
      <c r="D69" s="15"/>
      <c r="F69" s="14"/>
      <c r="G69" s="14"/>
      <c r="H69" s="14"/>
    </row>
    <row r="70" spans="4:8" s="3" customFormat="1" ht="19.5" customHeight="1">
      <c r="D70" s="15"/>
      <c r="F70" s="14"/>
      <c r="G70" s="14"/>
      <c r="H70" s="14"/>
    </row>
    <row r="71" spans="4:8" s="3" customFormat="1" ht="19.5" customHeight="1">
      <c r="D71" s="15"/>
      <c r="F71" s="14"/>
      <c r="G71" s="14"/>
      <c r="H71" s="14"/>
    </row>
    <row r="72" spans="3:8" s="3" customFormat="1" ht="19.5" customHeight="1">
      <c r="C72" s="16"/>
      <c r="D72" s="15"/>
      <c r="F72" s="14"/>
      <c r="G72" s="14"/>
      <c r="H72" s="14"/>
    </row>
    <row r="73" spans="3:8" s="3" customFormat="1" ht="19.5" customHeight="1">
      <c r="C73" s="16"/>
      <c r="D73" s="15"/>
      <c r="F73" s="14"/>
      <c r="G73" s="14"/>
      <c r="H73" s="14"/>
    </row>
    <row r="74" spans="4:8" s="3" customFormat="1" ht="19.5" customHeight="1">
      <c r="D74" s="15"/>
      <c r="F74" s="14"/>
      <c r="G74" s="14"/>
      <c r="H74" s="14"/>
    </row>
    <row r="75" spans="4:8" s="3" customFormat="1" ht="19.5" customHeight="1">
      <c r="D75" s="15"/>
      <c r="F75" s="14"/>
      <c r="G75" s="14"/>
      <c r="H75" s="14"/>
    </row>
    <row r="76" spans="4:8" s="3" customFormat="1" ht="19.5" customHeight="1">
      <c r="D76" s="15"/>
      <c r="F76" s="14"/>
      <c r="G76" s="14"/>
      <c r="H76" s="14"/>
    </row>
    <row r="77" spans="4:8" s="3" customFormat="1" ht="19.5" customHeight="1">
      <c r="D77" s="15"/>
      <c r="F77" s="14"/>
      <c r="G77" s="14"/>
      <c r="H77" s="14"/>
    </row>
    <row r="78" spans="3:8" s="3" customFormat="1" ht="19.5" customHeight="1">
      <c r="C78" s="15"/>
      <c r="D78" s="15"/>
      <c r="F78" s="14"/>
      <c r="G78" s="14"/>
      <c r="H78" s="14"/>
    </row>
    <row r="79" spans="4:8" s="3" customFormat="1" ht="19.5" customHeight="1">
      <c r="D79" s="15"/>
      <c r="F79" s="14"/>
      <c r="G79" s="14"/>
      <c r="H79" s="14"/>
    </row>
    <row r="80" spans="4:8" s="3" customFormat="1" ht="19.5" customHeight="1">
      <c r="D80" s="15"/>
      <c r="F80" s="14"/>
      <c r="G80" s="14"/>
      <c r="H80" s="14"/>
    </row>
    <row r="81" spans="6:8" s="4" customFormat="1" ht="14.25">
      <c r="F81" s="17"/>
      <c r="G81" s="17"/>
      <c r="H81" s="17"/>
    </row>
    <row r="82" spans="6:8" s="4" customFormat="1" ht="14.25">
      <c r="F82" s="17"/>
      <c r="G82" s="17"/>
      <c r="H82" s="17"/>
    </row>
  </sheetData>
  <sheetProtection/>
  <mergeCells count="1">
    <mergeCell ref="A1:I1"/>
  </mergeCells>
  <printOptions horizontalCentered="1"/>
  <pageMargins left="0.2513888888888889" right="0.25972222222222224" top="1" bottom="1" header="0.5118055555555555" footer="0.5118055555555555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2020-05-18T09:26:37Z</cp:lastPrinted>
  <dcterms:created xsi:type="dcterms:W3CDTF">2019-11-04T01:07:19Z</dcterms:created>
  <dcterms:modified xsi:type="dcterms:W3CDTF">2020-05-26T07:04:52Z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