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Sheet1!$A$1:$I$14</definedName>
  </definedNames>
  <calcPr calcId="125725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<sst xmlns="http://schemas.openxmlformats.org/spreadsheetml/2006/main" count="71" uniqueCount="65">
  <si>
    <t>附件1</t>
  </si>
  <si>
    <t>序号</t>
  </si>
  <si>
    <t>部门</t>
  </si>
  <si>
    <t>岗   位</t>
  </si>
  <si>
    <t>拟聘人员数量</t>
  </si>
  <si>
    <t>岗位职责</t>
  </si>
  <si>
    <t>专业及学历要求</t>
  </si>
  <si>
    <t>年    龄</t>
  </si>
  <si>
    <t>岗位要求</t>
  </si>
  <si>
    <t>备注</t>
  </si>
  <si>
    <t>办公室</t>
  </si>
  <si>
    <t>负责人事档案管理；负责人员招聘、调资 ，调入调出离职手续；考勤统计；科普志愿者管理；职工年度考核；绩效考核；退休职工。</t>
  </si>
  <si>
    <t>大专及以上学历</t>
  </si>
  <si>
    <t>40周岁以下（含40周岁）</t>
  </si>
  <si>
    <t>后勤部</t>
  </si>
  <si>
    <t>仓管员</t>
  </si>
  <si>
    <t>负责仓库管理工作；对耗材进行保管及登记发放等工作；本馆各楼层钥匙管理；会议室使用管理；部门工器具的管理。</t>
  </si>
  <si>
    <t xml:space="preserve"> 大专及大专以上学历</t>
  </si>
  <si>
    <t>综合服务</t>
  </si>
  <si>
    <t>负责与物业公司的对接协调工作；配合物业公司对驻馆人员的管理工作；负责全馆后勤物资采购。</t>
  </si>
  <si>
    <t>大专及大专以上学历</t>
  </si>
  <si>
    <t>前台接待员</t>
  </si>
  <si>
    <t>负责前台接待、咨询工作、自动售票机管理</t>
  </si>
  <si>
    <t>35周岁以下（含35周岁）</t>
  </si>
  <si>
    <t>培训部</t>
  </si>
  <si>
    <t>授课教师</t>
  </si>
  <si>
    <t>负责各类青少年科普培训、科技辅导员培训的组织开展；负责科学工作室的管理；</t>
  </si>
  <si>
    <t>本科及以上学历</t>
  </si>
  <si>
    <t>展教部</t>
  </si>
  <si>
    <t>展教人员</t>
  </si>
  <si>
    <t>全日制大专及以上学历</t>
  </si>
  <si>
    <t>30周岁以下（含30周岁）；</t>
  </si>
  <si>
    <t>展品技术部</t>
  </si>
  <si>
    <t>展品维修维护工作人员</t>
  </si>
  <si>
    <t>负责科技馆1-4层和7层展厅区域内展品的修缮、维护、保养、改造工作；配合科技馆各部门为科普剧道具制作等工作提供技术支持；</t>
  </si>
  <si>
    <t>大专及以上学历(电气、自动化、机械、多媒体相关专业)</t>
  </si>
  <si>
    <t>仓库管理员</t>
  </si>
  <si>
    <t>负责部门办公用品、仓库耗材、维修工具的登记、保管、采购申报、出入库管理工作；接收展品故障申报，安排技术人员进行维修；组织开展安全培训教育及技术交流等各项工作会议，对会议内容记录整理归档；展品维修验收单、重要会议记录、安全教育培训记录、外协申报、工作文件的撰写归档整理工作；</t>
  </si>
  <si>
    <t>大专及以上学历（财务会计、管理相关专业）</t>
  </si>
  <si>
    <t>信息部</t>
  </si>
  <si>
    <t>技术维护员</t>
  </si>
  <si>
    <t>负责办公电脑、打印机等办公设备的日常运行维护；负责各类软件、硬件、电脑系统的安装运行及维护；负责计算机安全管理与病毒防治工作；负责计算机硬件设备的需求、选型和协助采购工作；负责科技馆及科协所有电子设备售后对接工作；负责科技馆及科协办公OA故障处理、U-KEY更换新增工作；负责为展项的改造、升级、研发提供技术支持；负责会议投影仪、音响、屏幕等使用工作。</t>
  </si>
  <si>
    <t>大专以上学历(计算机应用技术、或计算机相关专业)</t>
  </si>
  <si>
    <t xml:space="preserve">
</t>
  </si>
  <si>
    <t>网络安全员</t>
  </si>
  <si>
    <t>负责网络管理与运行维护、网络设备运营及维护、中心机房管理维护；负责公共WiFi、监控、门禁、闸机运行维护；负责智能化运维平台系统维护；负责网络安全绩效考评工作；负责票务系统小程序、AR导览小程序的管理维护工作；负责机房值班台账管理及制度管理工作；负责定期对机房进行巡检和保养工作。</t>
  </si>
  <si>
    <t>大专以上学历(网络工程、或计算机相关专业)</t>
  </si>
  <si>
    <t xml:space="preserve">
</t>
  </si>
  <si>
    <t>小      计</t>
  </si>
  <si>
    <t>柳州科技馆公开招聘工作人员岗位需求表</t>
    <phoneticPr fontId="6" type="noConversion"/>
  </si>
  <si>
    <t>1.全日制大专及以上学历，30周岁以下（含30周岁）；
2.普通话标准流利，有较强的语言表达能力和沟通应变能力，能够胜任讲解接待工作；
3.达到《普通话水平测试等级标准》二级乙等及有相关工作经验者优先；
4.形象好、气质佳，有礼仪相关经验者优先。</t>
    <phoneticPr fontId="6" type="noConversion"/>
  </si>
  <si>
    <t xml:space="preserve"> </t>
    <phoneticPr fontId="6" type="noConversion"/>
  </si>
  <si>
    <t>30周岁以下（含30周岁）</t>
    <phoneticPr fontId="6" type="noConversion"/>
  </si>
  <si>
    <t>展馆1-4层和7层展厅展品、展项的日常维护、管理；展品的操作方法及展品基本原理等相关知识讲解及科普辅导</t>
    <phoneticPr fontId="6" type="noConversion"/>
  </si>
  <si>
    <t xml:space="preserve">1.熟悉计算机维护、掌握计算机软件技术知识。                              2.熟悉网络、常用操作系统维护办公软件操作维护。                           3.有2年及以上相关技术运维工作经验者优先。
</t>
    <phoneticPr fontId="6" type="noConversion"/>
  </si>
  <si>
    <t>1.熟练掌握各种检测诊断工具及仪器；   
2.持有电工证、参与过配电系统安装调试、二次配线、熟悉配电设备二次配线或具备高低压操作上岗证者；
3.熟悉机械原理和机械制造工艺，具有机械加工和操作机械加工设备的工作经验；制作和维修动手能力强，吃苦耐劳；
4.具有大型场馆运维经历、具有游艺机等特种设备维修经验者；
5.具有AR、VR、电视、电脑、投影仪、触摸屏、传感器、音响等声光电算多媒体设备调试、维修经验者。（重体力工作岗位，建议女性慎重报名）</t>
    <phoneticPr fontId="6" type="noConversion"/>
  </si>
  <si>
    <t>1.熟练掌握物资管理、Office办公软件；
2.具备人员管理、工作安排、公文撰写经验者；
3.有二年及以上档案管理、仓库管理经验者优先；
4.具备文员工作经验者优先。</t>
    <phoneticPr fontId="6" type="noConversion"/>
  </si>
  <si>
    <t>1.熟悉使用办公软件；熟悉仓管工作并能够独立运作；                          
2.具有较强的责任心和团队意识，具备认真严谨的工作态度；
3.有2年及以上工作经验者，在学历、年龄等条件上可适当放宽。</t>
    <phoneticPr fontId="6" type="noConversion"/>
  </si>
  <si>
    <t>1.全日制大专及以上学历，30周岁以下（含30周岁）；
2.普通话标准流利，有较强的语言表达能力和沟通应变能力，能够胜任讲解接待工作；
3.达到《普通话水平测试等级标准》二级乙等及有相关工作经验者优先。</t>
    <phoneticPr fontId="6" type="noConversion"/>
  </si>
  <si>
    <t>1.熟悉使用办公软件；熟悉各项行政工作流程及人力资源各大模块内容并能够独立运作。                                                2.有2年及以上相关工作经验优先；人力资源管理相关专业优先。</t>
    <phoneticPr fontId="6" type="noConversion"/>
  </si>
  <si>
    <t>人力资源管理</t>
    <phoneticPr fontId="6" type="noConversion"/>
  </si>
  <si>
    <t>1.熟悉使用办公软件；熟悉后勤工作流程能够独立运作。                                               2.具有较强的责任心和团队意识，具备良好的沟通协调能力
3.具备2年及以上后勤岗位工作经验、有在社区、大中型企业、学校等单位从事相关工作优先。</t>
    <phoneticPr fontId="6" type="noConversion"/>
  </si>
  <si>
    <t>1.具备教师资格证；
2.具有2年及以上教学工作经验；
3.有青少年科技教育、活动策划、活动组织及实施等相关工作经验者，在学历、年龄等条件上可适当放宽。</t>
    <phoneticPr fontId="6" type="noConversion"/>
  </si>
  <si>
    <t>1.熟悉计算机维护、掌握计算机软件技术知识；                               2.熟悉网络、常用操作系统维护办公软件操作维护；
3.有二年及以上相关技术运维工作者经验优先。</t>
    <phoneticPr fontId="6" type="noConversion"/>
  </si>
  <si>
    <t>35周岁以下（含35周岁）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</si>
</sst>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4"/>
      <color indexed="8"/>
      <name val="仿宋_GB2312"/>
      <charset val="134"/>
    </font>
    <font>
      <sz val="14"/>
      <color indexed="8"/>
      <name val="黑体"/>
      <charset val="134"/>
    </font>
    <font>
      <sz val="24"/>
      <color indexed="8"/>
      <name val="方正小标宋简体"/>
      <charset val="134"/>
    </font>
    <font>
      <b/>
      <sz val="11"/>
      <color indexed="8"/>
      <name val="宋体"/>
      <charset val="134"/>
    </font>
    <font>
      <sz val="9"/>
      <name val="宋体"/>
      <charset val="134"/>
      <scheme val="minor"/>
    </font>
    <font>
      <sz val="14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Font="1" applyBorder="1">
      <alignment vertical="center"/>
    </xf>
    <xf numFmtId="0" fontId="0" fillId="0" borderId="2" xfId="0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topLeftCell="A16" zoomScaleNormal="100" zoomScaleSheetLayoutView="100" workbookViewId="0">
      <selection activeCell="G6" sqref="G6"/>
    </sheetView>
  </sheetViews>
  <sheetFormatPr defaultColWidth="9" defaultRowHeight="18.75"/>
  <cols>
    <col min="1" max="1" width="5" style="2" customWidth="1"/>
    <col min="2" max="2" width="10.875" style="2" customWidth="1"/>
    <col min="3" max="3" width="20.625" style="2" customWidth="1"/>
    <col min="4" max="4" width="13.125" style="2" customWidth="1"/>
    <col min="5" max="5" width="52.375" style="3" customWidth="1"/>
    <col min="6" max="6" width="26" style="3" customWidth="1"/>
    <col min="7" max="7" width="30.125" customWidth="1"/>
    <col min="8" max="8" width="65.375" style="4" customWidth="1"/>
    <col min="9" max="9" width="26.375" customWidth="1"/>
  </cols>
  <sheetData>
    <row r="1" spans="1:16" ht="28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16" ht="44.25" customHeight="1">
      <c r="A2" s="11" t="s">
        <v>49</v>
      </c>
      <c r="B2" s="11"/>
      <c r="C2" s="11"/>
      <c r="D2" s="11"/>
      <c r="E2" s="11"/>
      <c r="F2" s="11"/>
      <c r="G2" s="11"/>
      <c r="H2" s="11"/>
      <c r="I2" s="11"/>
    </row>
    <row r="3" spans="1:16" s="1" customFormat="1" ht="48" customHeight="1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5" t="s">
        <v>7</v>
      </c>
      <c r="H3" s="6" t="s">
        <v>8</v>
      </c>
      <c r="I3" s="5" t="s">
        <v>9</v>
      </c>
    </row>
    <row r="4" spans="1:16" ht="96" customHeight="1">
      <c r="A4" s="12">
        <v>1</v>
      </c>
      <c r="B4" s="12" t="s">
        <v>10</v>
      </c>
      <c r="C4" s="12" t="s">
        <v>60</v>
      </c>
      <c r="D4" s="12">
        <v>1</v>
      </c>
      <c r="E4" s="13" t="s">
        <v>11</v>
      </c>
      <c r="F4" s="17" t="s">
        <v>12</v>
      </c>
      <c r="G4" s="17" t="s">
        <v>13</v>
      </c>
      <c r="H4" s="14" t="s">
        <v>59</v>
      </c>
      <c r="I4" s="7"/>
    </row>
    <row r="5" spans="1:16" ht="100.5" customHeight="1">
      <c r="A5" s="15">
        <v>2</v>
      </c>
      <c r="B5" s="15" t="s">
        <v>14</v>
      </c>
      <c r="C5" s="12" t="s">
        <v>15</v>
      </c>
      <c r="D5" s="12">
        <v>1</v>
      </c>
      <c r="E5" s="13" t="s">
        <v>16</v>
      </c>
      <c r="F5" s="17" t="s">
        <v>17</v>
      </c>
      <c r="G5" s="17" t="s">
        <v>13</v>
      </c>
      <c r="H5" s="14" t="s">
        <v>57</v>
      </c>
      <c r="I5" s="8"/>
    </row>
    <row r="6" spans="1:16" ht="106.5" customHeight="1">
      <c r="A6" s="15"/>
      <c r="B6" s="15"/>
      <c r="C6" s="12" t="s">
        <v>18</v>
      </c>
      <c r="D6" s="12">
        <v>1</v>
      </c>
      <c r="E6" s="13" t="s">
        <v>19</v>
      </c>
      <c r="F6" s="17" t="s">
        <v>20</v>
      </c>
      <c r="G6" s="17" t="s">
        <v>13</v>
      </c>
      <c r="H6" s="14" t="s">
        <v>61</v>
      </c>
      <c r="I6" s="7"/>
    </row>
    <row r="7" spans="1:16" ht="120.75" customHeight="1">
      <c r="A7" s="15"/>
      <c r="B7" s="15"/>
      <c r="C7" s="12" t="s">
        <v>21</v>
      </c>
      <c r="D7" s="12">
        <v>3</v>
      </c>
      <c r="E7" s="16" t="s">
        <v>22</v>
      </c>
      <c r="F7" s="17" t="s">
        <v>12</v>
      </c>
      <c r="G7" s="17" t="s">
        <v>52</v>
      </c>
      <c r="H7" s="14" t="s">
        <v>50</v>
      </c>
      <c r="I7" s="8"/>
    </row>
    <row r="8" spans="1:16" ht="106.5" customHeight="1">
      <c r="A8" s="12">
        <v>3</v>
      </c>
      <c r="B8" s="12" t="s">
        <v>24</v>
      </c>
      <c r="C8" s="12" t="s">
        <v>25</v>
      </c>
      <c r="D8" s="12">
        <v>1</v>
      </c>
      <c r="E8" s="13" t="s">
        <v>26</v>
      </c>
      <c r="F8" s="17" t="s">
        <v>27</v>
      </c>
      <c r="G8" s="17" t="s">
        <v>23</v>
      </c>
      <c r="H8" s="14" t="s">
        <v>62</v>
      </c>
      <c r="I8" s="8"/>
    </row>
    <row r="9" spans="1:16" ht="110.25" customHeight="1">
      <c r="A9" s="12">
        <v>4</v>
      </c>
      <c r="B9" s="12" t="s">
        <v>28</v>
      </c>
      <c r="C9" s="12" t="s">
        <v>29</v>
      </c>
      <c r="D9" s="12">
        <v>18</v>
      </c>
      <c r="E9" s="13" t="s">
        <v>53</v>
      </c>
      <c r="F9" s="17" t="s">
        <v>30</v>
      </c>
      <c r="G9" s="17" t="s">
        <v>31</v>
      </c>
      <c r="H9" s="14" t="s">
        <v>58</v>
      </c>
      <c r="I9" s="9"/>
      <c r="P9" t="s">
        <v>51</v>
      </c>
    </row>
    <row r="10" spans="1:16" ht="210.75" customHeight="1">
      <c r="A10" s="15">
        <v>5</v>
      </c>
      <c r="B10" s="15" t="s">
        <v>32</v>
      </c>
      <c r="C10" s="17" t="s">
        <v>33</v>
      </c>
      <c r="D10" s="12">
        <v>2</v>
      </c>
      <c r="E10" s="13" t="s">
        <v>34</v>
      </c>
      <c r="F10" s="17" t="s">
        <v>35</v>
      </c>
      <c r="G10" s="17" t="s">
        <v>13</v>
      </c>
      <c r="H10" s="14" t="s">
        <v>55</v>
      </c>
      <c r="I10" s="9"/>
    </row>
    <row r="11" spans="1:16" ht="143.25" customHeight="1">
      <c r="A11" s="15"/>
      <c r="B11" s="15"/>
      <c r="C11" s="12" t="s">
        <v>36</v>
      </c>
      <c r="D11" s="12">
        <v>1</v>
      </c>
      <c r="E11" s="13" t="s">
        <v>37</v>
      </c>
      <c r="F11" s="18" t="s">
        <v>38</v>
      </c>
      <c r="G11" s="17" t="s">
        <v>13</v>
      </c>
      <c r="H11" s="14" t="s">
        <v>56</v>
      </c>
      <c r="I11" s="8"/>
    </row>
    <row r="12" spans="1:16" ht="170.25" customHeight="1">
      <c r="A12" s="15">
        <v>6</v>
      </c>
      <c r="B12" s="15" t="s">
        <v>39</v>
      </c>
      <c r="C12" s="12" t="s">
        <v>40</v>
      </c>
      <c r="D12" s="12">
        <v>1</v>
      </c>
      <c r="E12" s="13" t="s">
        <v>41</v>
      </c>
      <c r="F12" s="17" t="s">
        <v>42</v>
      </c>
      <c r="G12" s="17" t="s">
        <v>23</v>
      </c>
      <c r="H12" s="14" t="s">
        <v>63</v>
      </c>
      <c r="I12" s="7" t="s">
        <v>43</v>
      </c>
    </row>
    <row r="13" spans="1:16" ht="132.75" customHeight="1">
      <c r="A13" s="15"/>
      <c r="B13" s="15"/>
      <c r="C13" s="12" t="s">
        <v>44</v>
      </c>
      <c r="D13" s="12">
        <v>1</v>
      </c>
      <c r="E13" s="13" t="s">
        <v>45</v>
      </c>
      <c r="F13" s="17" t="s">
        <v>46</v>
      </c>
      <c r="G13" s="17" t="s">
        <v>64</v>
      </c>
      <c r="H13" s="14" t="s">
        <v>54</v>
      </c>
      <c r="I13" s="7" t="s">
        <v>47</v>
      </c>
    </row>
    <row r="14" spans="1:16" ht="51.75" customHeight="1">
      <c r="A14" s="15" t="s">
        <v>48</v>
      </c>
      <c r="B14" s="15"/>
      <c r="C14" s="15"/>
      <c r="D14" s="12">
        <f>SUM(D4:D13)</f>
        <v>30</v>
      </c>
      <c r="E14" s="13"/>
      <c r="F14" s="13"/>
      <c r="G14" s="13"/>
      <c r="H14" s="13"/>
      <c r="I14" s="8"/>
    </row>
  </sheetData>
  <mergeCells count="9">
    <mergeCell ref="A1:I1"/>
    <mergeCell ref="A2:I2"/>
    <mergeCell ref="A14:C14"/>
    <mergeCell ref="A5:A7"/>
    <mergeCell ref="A10:A11"/>
    <mergeCell ref="A12:A13"/>
    <mergeCell ref="B5:B7"/>
    <mergeCell ref="B10:B11"/>
    <mergeCell ref="B12:B1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0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2020-05-20T07:19:26Z</cp:lastPrinted>
  <dcterms:created xsi:type="dcterms:W3CDTF">2006-09-13T11:21:00Z</dcterms:created>
  <dcterms:modified xsi:type="dcterms:W3CDTF">2020-05-20T07:20:05Z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