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<sst xmlns="http://schemas.openxmlformats.org/spreadsheetml/2006/main" count="69" uniqueCount="68">
  <si>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附件1</t>
  </si>
  <si>
    <t>青岛海洋科技投资发展集团有限公司2020年面向社会公开招聘计划表</t>
  </si>
  <si>
    <t>序号</t>
  </si>
  <si>
    <t>需求岗位</t>
  </si>
  <si>
    <t>需求人数</t>
  </si>
  <si>
    <t>专业条件及其他要求</t>
  </si>
  <si>
    <t>岗位职责</t>
  </si>
  <si>
    <t>备注</t>
  </si>
  <si>
    <t>文秘岗</t>
  </si>
  <si>
    <t>1.全日制硕士研究生及以上学历，并取得与最高学历相对应的学位，中国语言文学、行政管理类相关专业，35周岁以下；
2.具有2年及以上公文写作相关经历，熟练掌握公文处理、公文写作的相关技能；
3.精通行政管理知识，熟练掌握office办公软件；
4.具有良好的公文写作能力、组织协调能力、人际沟通能力、公共关系能力。</t>
  </si>
  <si>
    <t>1.草拟工作计划、工作报告、方案要点、重要讲话等重要文稿；
2.统筹负责会务筹备和接待，起草会议纪要、工作简报，并协助督促各部门贯彻落实；
3.负责发文的流程控制与督导，做好文件收发、登记、传阅、下发等工作；
4.承担印章保管和使用登记等相关工作。</t>
  </si>
  <si>
    <t>人力资源岗</t>
  </si>
  <si>
    <t>1.全日制硕士研究生及以上学历，并取得与最高学历相对应的学位，其中本科为人力资源管理专业，研究生为相关方向，35周岁以下；
2.具有2年及以上大中型企业人力资源管理相关经历；
3.熟悉劳动法等法律法规，熟练掌握人力资源管理专业知识；
4.具有良好的分析判断能力、计划执行能力、组织协调能力、人际沟通能力。</t>
  </si>
  <si>
    <t>1.拓展人员招聘渠道，规范招聘流程，为业务发展需要提供人才支持；
2.组织搭建和完善薪酬福利、绩效管理体系，并负责薪酬福利核算、绩效考核执行；
3.根据公司发展需求，草拟组织架构、岗位设置优化方案，持续完善组织、岗位管理体系；
4.制定并组织实施员工培训计划，推动员工能力素质提升和人才梯队建设等管理工作；
5.负责员工劳动关系管理，承担员工入、离、转、退等人事手续的办理工作。</t>
  </si>
  <si>
    <t>会计岗</t>
  </si>
  <si>
    <t>1.全日制硕士研究生及以上学历，并取得与最高学历相对应的学位，会计类相关专业，35周岁以下；
2.具有2年及以上会计相关经历,具有中级会计职称或房地产企业相关经历；
3.熟悉国家财经、税收法规，精通财务会计制度和公司核算体系，熟练掌握财务系统操作；
4.具有良好的分析判断能力、计划执行能力、组织协调能力、人际沟通能力。</t>
  </si>
  <si>
    <t>1.负责会计核算、财务分析及财务监督等方面工作，及时进行纳税申报；
2.按时与内外部往来单位进行对账，及时编制银行调节表；
3.编制预算、财务收支计划、成本费用计划、会计报表等财务报告；
4.对接财务相关部门，收集、整理、分析各类指标信息，上报相应财务报表；
5.承担会计档案的归集、整理和保管工作。</t>
  </si>
  <si>
    <t>投资岗</t>
  </si>
  <si>
    <t>1.全日制硕士研究生及以上学历，并取得与最高学历相对应的学位，金融、管理、经济类相关专业，35周岁以下；
2.具有2年以上证券、基金、投资公司或大型企业投资管理相关经历，有风险投资经历者优先；
3.熟悉国家财经、投资方面的法律法规，熟练掌握投资管理相关知识；
4.具备良好的分析判断能力、组织协调能力、沟通谈判能力、公共关系协调能力。</t>
  </si>
  <si>
    <t>1.负责建立投前、投中、投后管理体系，优化投资管理流程，完善投资管理制度；
2.积极拓展投资项目来源，寻找、筛选投资线索，承担投资项目立项登记工作；
3.开展尽职调查、可行性研究等工作，为项目投资决策提供技术支持；
4.定期跟踪投资项目进展状况，做好分析研究与数据统计报告，提出后期运作或调整建议；
5.负责对投资项目进行动态管理（关键节点监控、实施进度报告、项目后评价等）。</t>
  </si>
  <si>
    <t>法务岗</t>
  </si>
  <si>
    <t>1.全日制硕士研究生及以上学历，并取得与最高学历相对应的学位，法律、法学类相关专业，35周岁以下；
2.具有2年及以上法务相关经历，具有法律职业资格考试A证或律师执业许可证；
3.熟悉商事、房地产、建筑行业相关的法律法规，精通法务领域专业知识；
4.具有良好的分析判断能力、组织协调能力、人际沟通能力、公共关系协调能力。</t>
  </si>
  <si>
    <t>1.组织制定和完善法务相关制度及工作流程，加强风险管理；
2.从法律方面对合同的拟定、审核、分析、评价、谈判等经营活动给予指导和监督；
3.组织开展相关的法律法规研究与宣讲，为业务经营提供法律支持；
4.负责法律纠纷、诉讼仲裁工作，协助外聘律师处理案件，确保法律事务有效运作。</t>
  </si>
  <si>
    <t>经营管理岗</t>
  </si>
  <si>
    <t>1.全日制硕士研究生及以上学历，并取得与最高学历相对应的学位，会计、经济类相关专业，35周岁以下；
2.具有2年及以上经营管理相关经历；
3.熟悉与经营相关的政策、法律及法规，熟练掌握房地产营销运作模式；
4.具有良好的统计分析能力、数据处理能力、计划执行能力、组织协调能力。</t>
  </si>
  <si>
    <t>1.组织制定发展战略规划，推动规划发布、分解推进、阶段反馈、执行监测和动态调整；
2.负责经营目标制定、跟踪进展，保障年度经营目标达成；
3.参与日常经营活动分析及评价，并提出专业化意见和建议；
4.组织各部门（单位）绩效考核管理，并负责落地实施。</t>
  </si>
  <si>
    <t>项目开发岗</t>
  </si>
  <si>
    <t>1.全日制硕士研究生及以上学历，并取得与最高学历相对应的学位，建筑、土木工程类相关专业，35周岁以下；
2.具有2年及以上项目开发相关经历，具有工程师及以上职称；
3.熟练掌握项目建设各环节报批报建流程、相关政策法规及专业知识；
4.具有良好的计划执行能力、组织协调能力、人际沟通能力、公共关系能力。</t>
  </si>
  <si>
    <t>1.负责项目开发立项等报批工作；
2.负责建设工程施工许可证等报建工作；
3.协助项目部完成各类专项验收、竣工验收及验收备案等工作；
4.负责项目前期至竣工验收期间的所有资料收集、整理、归档等工作。</t>
  </si>
  <si>
    <t>专业设计工程师</t>
  </si>
  <si>
    <t>1.全日制硕士研究生及以上学历，并取得与最高学历相对应的学位，建筑、土木工程类相关专业，35周岁以下；
2.具有2年以上设计院或地产企业工作经历，参与过公建或住宅方案设计，具有国家二级及以上注册建筑师资格或大型设计院工作经历；
3.掌握规划设计专业知识，熟悉设计规范和设计规定，熟练掌握CAD软件使用；
4.具有良好的分析判断能力、计划执行能力、组织协调能力、沟通谈判能力。</t>
  </si>
  <si>
    <t>1.根据项目定位提出设计方案构思, 保证设计充分可行；
2.参与工程项目《设计任务书》编写，对设计成果提出专业审核、优化意见；
3.负责组织各专业设计交底工作，配合各项目进行图纸会审；
4.对项目施工中出现的疑难问题、重大质量问题提供技术支持；
5.协助相关部门制定《房屋使用说明书》和《房屋质量保证书》的编制说明。</t>
  </si>
  <si>
    <t>成本控制岗</t>
  </si>
  <si>
    <t>1.全日制硕士研究生及以上学历，并取得与最高学历相对应的学位，建筑、土木工程类相关专业，35周岁以下；
2.具有2年以上房地产企业、造价咨询行业或总承包施工企业成本管理经历，具有相关职业资格证书（工程造价类中级及以上资格或注册造价师）；
3.熟练使用算量、计价软件，熟悉设计、施工、成本控制程序，精通工程预结算管理；
4.具有良好的成本分析能力、计划执行能力、商务谈判能力、组织协调能力。</t>
  </si>
  <si>
    <t>1.负责工程项目成本计划、成本测算工作，编制年度、月度工程类用款计划；
2.主持招投标相关工作，拟定招投标文件，参加投标项目的商务性谈判；
3.负责审核预算控制价与工程结算，根据项目节点编制成本情况报表，并对成本情况进行动态分析；
4.参与现场签证计量审核，组织审核工程进度款及相关材料设备的认价，对设计变更、签证进行分析并提出成本控制建议。</t>
  </si>
  <si>
    <t>造价工程师
（其中安装预算员1人）</t>
  </si>
  <si>
    <t>1.全日制硕士研究生及以上学历，并取得与最高学历相对应的学位，建筑、土木工程类相关专业，35周岁以下；
2.具有2年以上房地产企业、造价咨询行业或总承包施工企业成本管理经历，具有相关职业资格证书（工程造价类中级及以上资格或注册造价师）；
3.熟练使用算量、计价软件，熟悉设计、施工、成本控制程序；
4.具有良好的成本分析能力、计划执行能力、商务谈判能力、组织协调能力。</t>
  </si>
  <si>
    <t>1.负责成本测算分析，提供成本优化建议；
2.负责审核预算控制价与工程结算；
3.参与现场签证计量审核，组织审核工程进度款及相关材料设备的认价，对设计变更、签证进行分析并提出成本控制方面的建议；
4.根据承建项目的各节点，组织编制成本情况报表，并对成本情况进行动态分析。</t>
  </si>
  <si>
    <t>项目经理</t>
  </si>
  <si>
    <t>1.全日制硕士研究生及以上学历，并取得与最高学历相对应的学位，建筑、土木工程类等相关专业，35周岁以下；
2.具有2年以上建筑及地产企业管理经历，有独立负责过8万平米以上大型公建或2个以上高层住宅项目管理经历,具有二级及以上建造师资格证书；
3.熟悉项目开发全业务流程，精通地产工程板块管理及监控要点，对进度、质量、成本管理有独到的见解及控制手段；
4.具备良好的工程统筹能力、组织协调能力、沟通谈判能力、团队管理能力。</t>
  </si>
  <si>
    <t>1.根据公司的战略经营目标，全面负责项目的各项管理工作，确保公司目标任务的实现；
2.参与项目初期的研究、方案选择、技术论证，参与设计过程中的方案优化；
3.对项目的进度、质量、安全、成本控制进行有效管控；
4.组织施工过程的中间验收、竣工验收，办理竣工备案手续，负责资料整理移交；
5.参与工程项目竣工决算工作。</t>
  </si>
  <si>
    <t>安监岗</t>
  </si>
  <si>
    <t>1.全日制硕士研究生及以上学历，并取得与最高学历相对应的学位，安全工程、建筑、土木工程类相关专业，35周岁以下；
2.具有2年以上工程安全管理经历，具有安全员岗位资质证书；
3.熟悉国家各项安全法律法规，熟悉生产安全工作流程、安全操作规范和安全管理程序；
4.具有良好的安全管理能力、计划执行能力、人际沟通能力、组织协调能力。</t>
  </si>
  <si>
    <t>1.负责编写、完善安全生产规章制度并贯彻落实；
2.组织开展安全健康宣传教育，研究制定防止职业病及职业危害的措施；
3.负责组织办公场所、各项目现场安全生产监督、检查，并督促对查出隐患的整改；
4.负责安全生产事故应急救援管理工作。</t>
  </si>
  <si>
    <t>土建工程师</t>
  </si>
  <si>
    <t>1.全日制硕士研究生及以上学历，并取得与最高学历相对应的学位，建筑、土木工程类、测绘工程相关专业，35周岁以下；
2.具有2年以上建筑及地产企业管理经历，有2个以上项目管理经历，具有二级及以上建造师资格证书；
3.熟悉工程验收规范及验收标准,掌握设计图纸和相关工程资料的审核专业知识；
4.具备良好的现场管理能力、组织协调能力、计划执行能力、团队协作能力。</t>
  </si>
  <si>
    <t>1.负责土建常规性的设计变更、施工、检测等技术性方案的审核与监督工作；
2.负责土建施工质量、进度和成本的控制，解决施工中出现的具体专业技术问题；
3.管控施工方、监理单位，过程中给予监督指导，协调施工单位和监理单位之间的关系；
4.组织项目阶段性验收和竣工验收。</t>
  </si>
  <si>
    <t>暖通工程师</t>
  </si>
  <si>
    <t>1.全日制硕士研究生及以上学历，并取得与最高学历相对应的学位，建筑类、土木工程类相关专业，35周岁以下；
2.具有2年以上建筑及地产企业管理经历，有2个以上项目管理经历，具有二级及以上建造师资格证书或中级及以上职称；
3.熟悉工程验收规范及验收标准,掌握设计图纸和相关工程资料的审核专业知识；
4.具备较好的现场管理能力、组织协调能力、计划执行能力、团队协作能力。</t>
  </si>
  <si>
    <t>1.负责暖通专业常规性的设计变更、施工、检测等技术性方案的审核与监督工作；
2.负责暖通专业施工质量、进度和成本的控制，解决施工中出现的具体专业技术问题；
3.管控施工方、监理单位，过程中给予监督指导，协调施工单位和监理单位之间的关系；
4.组织项目阶段性验收和竣工验收。</t>
  </si>
  <si>
    <t>精装工程师</t>
  </si>
  <si>
    <t>1.全日制硕士研究生及以上学历，并取得与最高学历相对应的学位，建筑、土木工程类相关专业，35周岁以下；
2.具有2年以上建筑及地产企业管理经历，有2个以上项目管理经历，具有二级及以上建造师资格证书或中级及以上职称；
3.熟悉工程验收规范及验收标准,掌握设计图纸和相关工程资料的审核专业知识；
4.具备良好的现场管理能力、组织协调能力、计划执行能力、团队协作能力。</t>
  </si>
  <si>
    <t>1.负责装饰装修专业常规性的设计变更、施工、检测等技术性方案的审核与监督工作；
2.负责装饰装修专业施工质量、进度和成本的控制，解决施工中出现的具体专业技术问题；
3.管控施工方、监理单位，过程中给予监督指导，协调施工单位和监理单位之间的关系；
4.组织项目阶段性验收和竣工验收。</t>
  </si>
  <si>
    <t>电气工程师</t>
  </si>
  <si>
    <t>1.负责电气专业常规性的设计变更、施工、检测等技术性方案的审核与监督工作；
2.负责电气专业施工质量、进度和成本的控制，解决施工中出现的具体专业技术问题；
3.管控施工方、监理单位，过程中给予监督指导，协调施工单位和监理单位之间的关系；
4.组织项目阶段性验收和竣工验收。</t>
  </si>
  <si>
    <t>国际酒店
副经理</t>
  </si>
  <si>
    <t>1.全日制硕士研究生及以上学历，并取得与最高学历相对应的学位，工商管理类相关专业；
2.具有2年及以上酒店管理相关经历；
3.精通酒店运作流程、采购管理流程，熟悉酒店相关政策法规，熟悉掌握酒店各类PMS软件；
4.具备良好的客户服务意识、经营管理意识、团队管理能力、组织协调能力。</t>
  </si>
  <si>
    <t>1.负责酒店日常运作和管理，确保酒店经营和管理指标的完成；
2.组织建立酒店标准培训体系，制定和实施培训计划，培养合格酒店管
理人才；
3.负责市场开拓，做好重要政务及商务客源接待，为酒店创造良好的市
场环境；
4.负责酒店品牌建设，优化酒店管理流程，做好酒店监督、指导工作；
5.组织制定酒店服务标准，保证酒店的服务品质和管理水平。</t>
  </si>
  <si>
    <t>物业管理
副经理</t>
  </si>
  <si>
    <t>1.全日制硕士研究生及以上学历，并取得与最高学历相对应的学位，管理学类相关专业，35周岁以下；
2.具有2年及以上物业管理相关经历，具有物业管理经理资格证书；
3.熟悉物业法律法规及ISO9001知识,熟练掌握物业业务管理、体系管理、品质管理相关标准、流程；
4.具备良好的客户服务意识、经营管理意识、团队管理能力、组织协调能力。</t>
  </si>
  <si>
    <t>1.负责物业公司日常运作和管理，确保物业经营和管理指标完成；
2.建立、完善和维护物业运营管理体系，并监督各物业项目部落实；
3.制定物业服务标准和工作流程，定期组织员工培训，保证物业管理的品质水平；
4.对各物业项目部日常运营进行指导、监督、检查、整改。</t>
  </si>
  <si>
    <t>企业服务岗</t>
  </si>
  <si>
    <t>1.全日制硕士研究生及以上学历，并取得与最高学历相对应的学位，专业不限，35周岁以下；
2.具有2年以上相关工作经历；
3.较强的文字功底、严密的逻辑思维和分析判断能力，能独立解决各项工作；
3.熟知知识产权申报、高企认定、投融资等相关科技业务。</t>
  </si>
  <si>
    <t>1.负责对接企业进行高企认定、项目申报，承接知识产权相关业务；
2.负责组织创业大赛、训练营、沙龙等相关活动；
3.负责产业政策申报和兑现、公共服务平台运营等；
4.完成领导交办的其他工作任务。</t>
  </si>
  <si>
    <t>园区管理岗</t>
  </si>
  <si>
    <t>1.全日制硕士研究生及以上学历，并取得与最高学历相对应的学位，专业不限，35周岁以下；
2.具有2年及以上科技孵化相关从业经历；
3.有较强的沟通能力、组织协调能力，能够独立解决各项工作；
4.有较强的职业素养和敬业奉献精神。</t>
  </si>
  <si>
    <t>1.负责所管理园区的企业孵化服务工作。建立企业联系制度，及时向入孵企业转达各种会议信息、培训信息等；做好入孵项目的跟踪、统计工作，及时搜集了解企业发展的有关信息；
2.负责所管理园区的日常管理，指导、协调园区物业做好消防、监控、保安、保洁、餐饮等管理工作，协助做好安全生产工作；
3.负责所运营孵化器的日常接待和招商引资工作，定期对所运营孵化器进行综合情况分析；
4.负责所运营孵化器出租场地的空间安排和分配，签订房屋租赁合同，及时向入孵企业收取各项费用；
5.完成领导交办的其他工作任务。</t>
  </si>
  <si>
    <t>总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</si>
</sst>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color rgb="FF000000"/>
      <name val="Times New Roman"/>
      <family val="1"/>
    </font>
    <font>
      <sz val="10"/>
      <name val="宋体"/>
      <family val="0"/>
    </font>
    <font>
      <sz val="14"/>
      <color indexed="8"/>
      <name val="黑体"/>
      <family val="3"/>
    </font>
    <font>
      <sz val="18"/>
      <name val="方正小标宋_GBK"/>
      <family val="4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1"/>
      <color rgb="FF000000"/>
      <name val="黑体"/>
      <family val="3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ill="1" applyBorder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left" vertical="center" indent="2" shrinkToFit="1"/>
    </xf>
    <xf numFmtId="0" fontId="6" fillId="0" borderId="9" xfId="0" applyFont="1" applyFill="1" applyBorder="1" applyAlignment="1">
      <alignment horizontal="justify" vertical="top" wrapText="1"/>
    </xf>
    <xf numFmtId="0" fontId="0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" fontId="53" fillId="0" borderId="9" xfId="0" applyNumberFormat="1" applyFont="1" applyFill="1" applyBorder="1" applyAlignment="1">
      <alignment horizontal="center" vertical="top" shrinkToFit="1"/>
    </xf>
    <xf numFmtId="0" fontId="52" fillId="0" borderId="9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workbookViewId="0" topLeftCell="A1">
      <selection activeCell="H15" sqref="H15"/>
    </sheetView>
  </sheetViews>
  <sheetFormatPr defaultColWidth="9" defaultRowHeight="12.75"/>
  <cols>
    <col min="1" max="1" width="6.66015625" style="0" customWidth="1"/>
    <col min="2" max="2" width="14.66015625" style="0" customWidth="1"/>
    <col min="3" max="3" width="13" style="0" customWidth="1"/>
    <col min="4" max="4" width="71.16015625" style="0" customWidth="1"/>
    <col min="5" max="5" width="64.33203125" style="0" customWidth="1"/>
  </cols>
  <sheetData>
    <row r="1" spans="1:2" ht="18.75">
      <c r="A1" s="1" t="s">
        <v>0</v>
      </c>
      <c r="B1" s="2"/>
    </row>
    <row r="2" spans="1:6" ht="45.75" customHeight="1">
      <c r="A2" s="3" t="s">
        <v>1</v>
      </c>
      <c r="B2" s="3"/>
      <c r="C2" s="3"/>
      <c r="D2" s="3"/>
      <c r="E2" s="3"/>
      <c r="F2" s="3"/>
    </row>
    <row r="3" spans="1:6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05" customHeight="1">
      <c r="A4" s="5">
        <v>1</v>
      </c>
      <c r="B4" s="6" t="s">
        <v>8</v>
      </c>
      <c r="C4" s="7">
        <v>1</v>
      </c>
      <c r="D4" s="8" t="s">
        <v>9</v>
      </c>
      <c r="E4" s="8" t="s">
        <v>10</v>
      </c>
      <c r="F4" s="9"/>
    </row>
    <row r="5" spans="1:6" ht="126" customHeight="1">
      <c r="A5" s="5">
        <v>2</v>
      </c>
      <c r="B5" s="6" t="s">
        <v>11</v>
      </c>
      <c r="C5" s="7">
        <v>1</v>
      </c>
      <c r="D5" s="8" t="s">
        <v>12</v>
      </c>
      <c r="E5" s="8" t="s">
        <v>13</v>
      </c>
      <c r="F5" s="9"/>
    </row>
    <row r="6" spans="1:6" ht="99.75" customHeight="1">
      <c r="A6" s="5">
        <v>3</v>
      </c>
      <c r="B6" s="6" t="s">
        <v>14</v>
      </c>
      <c r="C6" s="7">
        <v>2</v>
      </c>
      <c r="D6" s="8" t="s">
        <v>15</v>
      </c>
      <c r="E6" s="8" t="s">
        <v>16</v>
      </c>
      <c r="F6" s="9"/>
    </row>
    <row r="7" spans="1:6" ht="126.75" customHeight="1">
      <c r="A7" s="5">
        <v>4</v>
      </c>
      <c r="B7" s="6" t="s">
        <v>17</v>
      </c>
      <c r="C7" s="7">
        <v>1</v>
      </c>
      <c r="D7" s="8" t="s">
        <v>18</v>
      </c>
      <c r="E7" s="8" t="s">
        <v>19</v>
      </c>
      <c r="F7" s="9"/>
    </row>
    <row r="8" spans="1:6" ht="105.75" customHeight="1">
      <c r="A8" s="5">
        <v>5</v>
      </c>
      <c r="B8" s="6" t="s">
        <v>20</v>
      </c>
      <c r="C8" s="7">
        <v>2</v>
      </c>
      <c r="D8" s="8" t="s">
        <v>21</v>
      </c>
      <c r="E8" s="8" t="s">
        <v>22</v>
      </c>
      <c r="F8" s="9"/>
    </row>
    <row r="9" spans="1:6" ht="96" customHeight="1">
      <c r="A9" s="5">
        <v>6</v>
      </c>
      <c r="B9" s="6" t="s">
        <v>23</v>
      </c>
      <c r="C9" s="7">
        <v>1</v>
      </c>
      <c r="D9" s="8" t="s">
        <v>24</v>
      </c>
      <c r="E9" s="8" t="s">
        <v>25</v>
      </c>
      <c r="F9" s="9"/>
    </row>
    <row r="10" spans="1:6" ht="103.5" customHeight="1">
      <c r="A10" s="5">
        <v>7</v>
      </c>
      <c r="B10" s="6" t="s">
        <v>26</v>
      </c>
      <c r="C10" s="7">
        <v>1</v>
      </c>
      <c r="D10" s="8" t="s">
        <v>27</v>
      </c>
      <c r="E10" s="8" t="s">
        <v>28</v>
      </c>
      <c r="F10" s="9"/>
    </row>
    <row r="11" spans="1:6" ht="111" customHeight="1">
      <c r="A11" s="5">
        <v>8</v>
      </c>
      <c r="B11" s="6" t="s">
        <v>29</v>
      </c>
      <c r="C11" s="7">
        <v>1</v>
      </c>
      <c r="D11" s="8" t="s">
        <v>30</v>
      </c>
      <c r="E11" s="8" t="s">
        <v>31</v>
      </c>
      <c r="F11" s="9"/>
    </row>
    <row r="12" spans="1:6" ht="117.75" customHeight="1">
      <c r="A12" s="5">
        <v>9</v>
      </c>
      <c r="B12" s="6" t="s">
        <v>32</v>
      </c>
      <c r="C12" s="7">
        <v>1</v>
      </c>
      <c r="D12" s="8" t="s">
        <v>33</v>
      </c>
      <c r="E12" s="8" t="s">
        <v>34</v>
      </c>
      <c r="F12" s="9"/>
    </row>
    <row r="13" spans="1:6" ht="108" customHeight="1">
      <c r="A13" s="5">
        <v>10</v>
      </c>
      <c r="B13" s="6" t="s">
        <v>35</v>
      </c>
      <c r="C13" s="7">
        <v>3</v>
      </c>
      <c r="D13" s="8" t="s">
        <v>36</v>
      </c>
      <c r="E13" s="8" t="s">
        <v>37</v>
      </c>
      <c r="F13" s="9"/>
    </row>
    <row r="14" spans="1:6" ht="115.5" customHeight="1">
      <c r="A14" s="5">
        <v>11</v>
      </c>
      <c r="B14" s="6" t="s">
        <v>38</v>
      </c>
      <c r="C14" s="7">
        <v>4</v>
      </c>
      <c r="D14" s="8" t="s">
        <v>39</v>
      </c>
      <c r="E14" s="8" t="s">
        <v>40</v>
      </c>
      <c r="F14" s="9"/>
    </row>
    <row r="15" spans="1:6" ht="93.75" customHeight="1">
      <c r="A15" s="5">
        <v>12</v>
      </c>
      <c r="B15" s="6" t="s">
        <v>41</v>
      </c>
      <c r="C15" s="7">
        <v>1</v>
      </c>
      <c r="D15" s="8" t="s">
        <v>42</v>
      </c>
      <c r="E15" s="8" t="s">
        <v>43</v>
      </c>
      <c r="F15" s="9"/>
    </row>
    <row r="16" spans="1:6" ht="106.5" customHeight="1">
      <c r="A16" s="5">
        <v>13</v>
      </c>
      <c r="B16" s="6" t="s">
        <v>44</v>
      </c>
      <c r="C16" s="7">
        <v>5</v>
      </c>
      <c r="D16" s="8" t="s">
        <v>45</v>
      </c>
      <c r="E16" s="8" t="s">
        <v>46</v>
      </c>
      <c r="F16" s="10"/>
    </row>
    <row r="17" spans="1:8" ht="102" customHeight="1">
      <c r="A17" s="5">
        <v>14</v>
      </c>
      <c r="B17" s="6" t="s">
        <v>47</v>
      </c>
      <c r="C17" s="7">
        <v>2</v>
      </c>
      <c r="D17" s="8" t="s">
        <v>48</v>
      </c>
      <c r="E17" s="8" t="s">
        <v>49</v>
      </c>
      <c r="F17" s="9"/>
      <c r="H17" s="11"/>
    </row>
    <row r="18" spans="1:6" ht="105" customHeight="1">
      <c r="A18" s="5">
        <v>15</v>
      </c>
      <c r="B18" s="6" t="s">
        <v>50</v>
      </c>
      <c r="C18" s="7">
        <v>1</v>
      </c>
      <c r="D18" s="8" t="s">
        <v>51</v>
      </c>
      <c r="E18" s="8" t="s">
        <v>52</v>
      </c>
      <c r="F18" s="9"/>
    </row>
    <row r="19" spans="1:6" ht="105.75" customHeight="1">
      <c r="A19" s="5">
        <v>16</v>
      </c>
      <c r="B19" s="6" t="s">
        <v>53</v>
      </c>
      <c r="C19" s="7">
        <v>2</v>
      </c>
      <c r="D19" s="8" t="s">
        <v>51</v>
      </c>
      <c r="E19" s="8" t="s">
        <v>54</v>
      </c>
      <c r="F19" s="9"/>
    </row>
    <row r="20" spans="1:6" ht="147.75" customHeight="1">
      <c r="A20" s="5">
        <v>17</v>
      </c>
      <c r="B20" s="6" t="s">
        <v>55</v>
      </c>
      <c r="C20" s="7">
        <v>1</v>
      </c>
      <c r="D20" s="8" t="s">
        <v>56</v>
      </c>
      <c r="E20" s="8" t="s">
        <v>57</v>
      </c>
      <c r="F20" s="10"/>
    </row>
    <row r="21" spans="1:6" ht="100.5" customHeight="1">
      <c r="A21" s="5">
        <v>18</v>
      </c>
      <c r="B21" s="6" t="s">
        <v>58</v>
      </c>
      <c r="C21" s="7">
        <v>1</v>
      </c>
      <c r="D21" s="8" t="s">
        <v>59</v>
      </c>
      <c r="E21" s="8" t="s">
        <v>60</v>
      </c>
      <c r="F21" s="10"/>
    </row>
    <row r="22" spans="1:6" ht="84.75" customHeight="1">
      <c r="A22" s="5">
        <v>19</v>
      </c>
      <c r="B22" s="6" t="s">
        <v>61</v>
      </c>
      <c r="C22" s="5">
        <v>1</v>
      </c>
      <c r="D22" s="8" t="s">
        <v>62</v>
      </c>
      <c r="E22" s="8" t="s">
        <v>63</v>
      </c>
      <c r="F22" s="9"/>
    </row>
    <row r="23" spans="1:10" ht="138" customHeight="1">
      <c r="A23" s="5">
        <v>20</v>
      </c>
      <c r="B23" s="6" t="s">
        <v>64</v>
      </c>
      <c r="C23" s="5">
        <v>3</v>
      </c>
      <c r="D23" s="8" t="s">
        <v>65</v>
      </c>
      <c r="E23" s="8" t="s">
        <v>66</v>
      </c>
      <c r="F23" s="9"/>
      <c r="J23" s="16"/>
    </row>
    <row r="24" spans="1:10" ht="21" customHeight="1">
      <c r="A24" s="12" t="s">
        <v>67</v>
      </c>
      <c r="B24" s="13"/>
      <c r="C24" s="14">
        <f>SUM(C4:C23)</f>
        <v>35</v>
      </c>
      <c r="D24" s="15"/>
      <c r="E24" s="15"/>
      <c r="F24" s="9"/>
      <c r="J24" s="16"/>
    </row>
    <row r="25" ht="12.75">
      <c r="J25" s="16"/>
    </row>
    <row r="26" ht="12.75">
      <c r="J26" s="16"/>
    </row>
    <row r="27" ht="12.75">
      <c r="J27" s="16"/>
    </row>
    <row r="28" ht="12.75">
      <c r="J28" s="16"/>
    </row>
    <row r="29" ht="12.75">
      <c r="J29" s="16"/>
    </row>
    <row r="30" ht="12.75">
      <c r="J30" s="16"/>
    </row>
    <row r="31" ht="12.75">
      <c r="J31" s="16"/>
    </row>
    <row r="32" ht="12.75">
      <c r="J32" s="16"/>
    </row>
    <row r="33" ht="12.75">
      <c r="J33" s="16"/>
    </row>
  </sheetData>
  <sheetProtection/>
  <mergeCells count="3">
    <mergeCell ref="A1:B1"/>
    <mergeCell ref="A2:F2"/>
    <mergeCell ref="A24:B24"/>
  </mergeCells>
  <printOptions/>
  <pageMargins left="0.7513888888888889" right="0.7513888888888889" top="1" bottom="1" header="0.5" footer="0.5"/>
  <pageSetup fitToHeight="0" fitToWidth="1" horizontalDpi="600" verticalDpi="600" orientation="portrait" paperSize="8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HAN</dc:creator>
  <cp:keywords/>
  <dc:description/>
  <cp:lastModifiedBy>May</cp:lastModifiedBy>
  <dcterms:created xsi:type="dcterms:W3CDTF">2020-05-21T03:02:00Z</dcterms:created>
  <dcterms:modified xsi:type="dcterms:W3CDTF">2020-05-22T06:26:49Z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