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64" windowHeight="70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Sheet1!$B$4:$G$10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<sst xmlns="http://schemas.openxmlformats.org/spreadsheetml/2006/main" count="101" uniqueCount="59">
  <si>
    <t>南阳市人民检察院关于高新技术产业开发区人民检察院、宛城区人民检察院选调公务员进入体检人员名单</t>
  </si>
  <si>
    <t>序号</t>
  </si>
  <si>
    <t>姓名</t>
  </si>
  <si>
    <t>报考单位</t>
  </si>
  <si>
    <t>报考岗位</t>
  </si>
  <si>
    <t>笔试准考证号</t>
  </si>
  <si>
    <t>笔试成绩</t>
  </si>
  <si>
    <t>面试成绩</t>
  </si>
  <si>
    <t>总成绩</t>
  </si>
  <si>
    <t>郝凤冕</t>
  </si>
  <si>
    <t>南阳高新技术产业开发区人民检察院</t>
  </si>
  <si>
    <t>普通岗</t>
  </si>
  <si>
    <t>20002010215</t>
  </si>
  <si>
    <t>廖恺</t>
  </si>
  <si>
    <t>20002010413</t>
  </si>
  <si>
    <t>宋起峰</t>
  </si>
  <si>
    <t>20002010103</t>
  </si>
  <si>
    <t>刘岩</t>
  </si>
  <si>
    <t>20002010411</t>
  </si>
  <si>
    <t>张杰</t>
  </si>
  <si>
    <t>20002010111</t>
  </si>
  <si>
    <t>王举</t>
  </si>
  <si>
    <t>20002010415</t>
  </si>
  <si>
    <t>庞浩</t>
  </si>
  <si>
    <t>民行岗</t>
  </si>
  <si>
    <t>20002010713</t>
  </si>
  <si>
    <t>孙香莲</t>
  </si>
  <si>
    <t>20002010712</t>
  </si>
  <si>
    <t>全玉伟</t>
  </si>
  <si>
    <t>南阳市宛城区人民检察院</t>
  </si>
  <si>
    <t>20002010309</t>
  </si>
  <si>
    <t>王雪霜</t>
  </si>
  <si>
    <t>20002010401</t>
  </si>
  <si>
    <t>刘小月</t>
  </si>
  <si>
    <t>20002010106</t>
  </si>
  <si>
    <t>李雷</t>
  </si>
  <si>
    <t>20002010510</t>
  </si>
  <si>
    <t>马玉静</t>
  </si>
  <si>
    <t>20002010601</t>
  </si>
  <si>
    <t>梁皝</t>
  </si>
  <si>
    <t>20002010412</t>
  </si>
  <si>
    <t>孙凤彩</t>
  </si>
  <si>
    <t>20002010313</t>
  </si>
  <si>
    <t>陆璐</t>
  </si>
  <si>
    <t>20002010501</t>
  </si>
  <si>
    <t>甄彬皓</t>
  </si>
  <si>
    <t>20002010101</t>
  </si>
  <si>
    <t>王宏</t>
  </si>
  <si>
    <t>20002010509</t>
  </si>
  <si>
    <t>惠小珂</t>
  </si>
  <si>
    <t>20002010209</t>
  </si>
  <si>
    <t>裴如松</t>
  </si>
  <si>
    <t>20002010304</t>
  </si>
  <si>
    <t>梁爽</t>
  </si>
  <si>
    <t>20002010705</t>
  </si>
  <si>
    <t>王立</t>
  </si>
  <si>
    <t>20002010704</t>
  </si>
  <si>
    <t>罗亚军</t>
  </si>
  <si>
    <t>20002010702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</si>
</sst>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sz val="20"/>
      <color theme="1"/>
      <name val="方正小标宋简体"/>
      <charset val="134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ajor"/>
    </font>
    <font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7" fillId="3" borderId="9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5" fillId="9" borderId="5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5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2" xfId="51" applyFont="1" applyFill="1" applyBorder="1" applyAlignment="1">
      <alignment horizontal="center" vertical="center"/>
    </xf>
    <xf numFmtId="0" fontId="6" fillId="0" borderId="2" xfId="44" applyFont="1" applyFill="1" applyBorder="1" applyAlignment="1">
      <alignment horizontal="center" vertical="center"/>
    </xf>
    <xf numFmtId="0" fontId="7" fillId="0" borderId="2" xfId="44" applyFont="1" applyBorder="1" applyAlignment="1">
      <alignment horizontal="center" vertical="center"/>
    </xf>
    <xf numFmtId="0" fontId="8" fillId="0" borderId="2" xfId="50" applyFont="1" applyBorder="1" applyAlignment="1">
      <alignment horizontal="center" vertical="center"/>
    </xf>
    <xf numFmtId="0" fontId="9" fillId="0" borderId="2" xfId="5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abSelected="1" zoomScale="130" zoomScaleNormal="130" topLeftCell="A19" workbookViewId="0">
      <selection activeCell="H10" sqref="H10"/>
    </sheetView>
  </sheetViews>
  <sheetFormatPr defaultColWidth="8.87962962962963" defaultRowHeight="14.4" outlineLevelCol="7"/>
  <cols>
    <col min="1" max="1" width="7.12962962962963" style="3" customWidth="1"/>
    <col min="2" max="2" width="7.75" style="1" customWidth="1"/>
    <col min="3" max="3" width="28.25" style="1" customWidth="1"/>
    <col min="4" max="4" width="8.37962962962963" style="1" customWidth="1"/>
    <col min="5" max="5" width="10.8796296296296" style="3" customWidth="1"/>
    <col min="6" max="6" width="7.62962962962963" style="3" customWidth="1"/>
    <col min="7" max="7" width="7.75" style="3" customWidth="1"/>
    <col min="8" max="8" width="7" style="3" customWidth="1"/>
    <col min="9" max="10" width="8.87962962962963" style="3"/>
    <col min="11" max="11" width="25.6296296296296" style="3" customWidth="1"/>
    <col min="12" max="16384" width="8.87962962962963" style="3"/>
  </cols>
  <sheetData>
    <row r="1" ht="55.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11.25" customHeight="1" spans="1:8">
      <c r="A2" s="4"/>
      <c r="B2" s="4"/>
      <c r="C2" s="4"/>
      <c r="D2" s="4"/>
      <c r="E2" s="4"/>
      <c r="F2" s="4"/>
      <c r="G2" s="4"/>
      <c r="H2" s="4"/>
    </row>
    <row r="3" ht="11.25" customHeight="1" spans="1:8">
      <c r="A3" s="5"/>
      <c r="B3" s="5"/>
      <c r="C3" s="5"/>
      <c r="D3" s="5"/>
      <c r="E3" s="5"/>
      <c r="F3" s="5"/>
      <c r="G3" s="5"/>
      <c r="H3" s="5"/>
    </row>
    <row r="4" s="1" customFormat="1" ht="20.1" customHeight="1" spans="1:8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</row>
    <row r="5" ht="20.1" customHeight="1" spans="1:8">
      <c r="A5" s="6">
        <v>1</v>
      </c>
      <c r="B5" s="7" t="s">
        <v>9</v>
      </c>
      <c r="C5" s="7" t="s">
        <v>10</v>
      </c>
      <c r="D5" s="6" t="s">
        <v>11</v>
      </c>
      <c r="E5" s="8" t="s">
        <v>12</v>
      </c>
      <c r="F5" s="8">
        <v>73</v>
      </c>
      <c r="G5" s="8">
        <v>88.6</v>
      </c>
      <c r="H5" s="8">
        <f t="shared" ref="H5:H11" si="0">F5/2+G5/2</f>
        <v>80.8</v>
      </c>
    </row>
    <row r="6" ht="20.1" customHeight="1" spans="1:8">
      <c r="A6" s="6">
        <v>2</v>
      </c>
      <c r="B6" s="9" t="s">
        <v>13</v>
      </c>
      <c r="C6" s="7" t="s">
        <v>10</v>
      </c>
      <c r="D6" s="6" t="s">
        <v>11</v>
      </c>
      <c r="E6" s="8" t="s">
        <v>14</v>
      </c>
      <c r="F6" s="8">
        <v>78.5</v>
      </c>
      <c r="G6" s="8">
        <v>81.6</v>
      </c>
      <c r="H6" s="8">
        <f t="shared" si="0"/>
        <v>80.05</v>
      </c>
    </row>
    <row r="7" ht="20.1" customHeight="1" spans="1:8">
      <c r="A7" s="6">
        <v>3</v>
      </c>
      <c r="B7" s="7" t="s">
        <v>15</v>
      </c>
      <c r="C7" s="7" t="s">
        <v>10</v>
      </c>
      <c r="D7" s="6" t="s">
        <v>11</v>
      </c>
      <c r="E7" s="8" t="s">
        <v>16</v>
      </c>
      <c r="F7" s="8">
        <v>64</v>
      </c>
      <c r="G7" s="8">
        <v>91</v>
      </c>
      <c r="H7" s="8">
        <f t="shared" si="0"/>
        <v>77.5</v>
      </c>
    </row>
    <row r="8" ht="20.1" customHeight="1" spans="1:8">
      <c r="A8" s="6">
        <v>4</v>
      </c>
      <c r="B8" s="9" t="s">
        <v>17</v>
      </c>
      <c r="C8" s="7" t="s">
        <v>10</v>
      </c>
      <c r="D8" s="6" t="s">
        <v>11</v>
      </c>
      <c r="E8" s="8" t="s">
        <v>18</v>
      </c>
      <c r="F8" s="8">
        <v>68.5</v>
      </c>
      <c r="G8" s="8">
        <v>85.2</v>
      </c>
      <c r="H8" s="8">
        <f t="shared" si="0"/>
        <v>76.85</v>
      </c>
    </row>
    <row r="9" ht="20.1" customHeight="1" spans="1:8">
      <c r="A9" s="6">
        <v>5</v>
      </c>
      <c r="B9" s="7" t="s">
        <v>19</v>
      </c>
      <c r="C9" s="7" t="s">
        <v>10</v>
      </c>
      <c r="D9" s="6" t="s">
        <v>11</v>
      </c>
      <c r="E9" s="8" t="s">
        <v>20</v>
      </c>
      <c r="F9" s="8">
        <v>71.5</v>
      </c>
      <c r="G9" s="8">
        <v>78.4</v>
      </c>
      <c r="H9" s="8">
        <f t="shared" si="0"/>
        <v>74.95</v>
      </c>
    </row>
    <row r="10" ht="20.1" customHeight="1" spans="1:8">
      <c r="A10" s="6">
        <v>6</v>
      </c>
      <c r="B10" s="7" t="s">
        <v>21</v>
      </c>
      <c r="C10" s="7" t="s">
        <v>10</v>
      </c>
      <c r="D10" s="6" t="s">
        <v>11</v>
      </c>
      <c r="E10" s="8" t="s">
        <v>22</v>
      </c>
      <c r="F10" s="8">
        <v>81.5</v>
      </c>
      <c r="G10" s="8">
        <v>66.2</v>
      </c>
      <c r="H10" s="8">
        <f t="shared" si="0"/>
        <v>73.85</v>
      </c>
    </row>
    <row r="11" ht="20.1" customHeight="1" spans="1:8">
      <c r="A11" s="6">
        <v>7</v>
      </c>
      <c r="B11" s="10" t="s">
        <v>23</v>
      </c>
      <c r="C11" s="7" t="s">
        <v>10</v>
      </c>
      <c r="D11" s="6" t="s">
        <v>24</v>
      </c>
      <c r="E11" s="8" t="s">
        <v>25</v>
      </c>
      <c r="F11" s="8">
        <v>75.5</v>
      </c>
      <c r="G11" s="8">
        <v>84.8</v>
      </c>
      <c r="H11" s="8">
        <f t="shared" si="0"/>
        <v>80.15</v>
      </c>
    </row>
    <row r="12" ht="20.1" customHeight="1" spans="1:8">
      <c r="A12" s="6">
        <v>8</v>
      </c>
      <c r="B12" s="11" t="s">
        <v>26</v>
      </c>
      <c r="C12" s="7" t="s">
        <v>10</v>
      </c>
      <c r="D12" s="6" t="s">
        <v>24</v>
      </c>
      <c r="E12" s="8" t="s">
        <v>27</v>
      </c>
      <c r="F12" s="8">
        <v>66</v>
      </c>
      <c r="G12" s="8">
        <v>72.4</v>
      </c>
      <c r="H12" s="8">
        <f t="shared" ref="H12:H27" si="1">F12/2+G12/2</f>
        <v>69.2</v>
      </c>
    </row>
    <row r="13" s="2" customFormat="1" ht="20.1" customHeight="1" spans="1:8">
      <c r="A13" s="6">
        <v>9</v>
      </c>
      <c r="B13" s="12" t="s">
        <v>28</v>
      </c>
      <c r="C13" s="12" t="s">
        <v>29</v>
      </c>
      <c r="D13" s="6" t="s">
        <v>11</v>
      </c>
      <c r="E13" s="8" t="s">
        <v>30</v>
      </c>
      <c r="F13" s="8">
        <v>79.5</v>
      </c>
      <c r="G13" s="8">
        <v>89.4</v>
      </c>
      <c r="H13" s="8">
        <f t="shared" si="1"/>
        <v>84.45</v>
      </c>
    </row>
    <row r="14" s="2" customFormat="1" ht="20.1" customHeight="1" spans="1:8">
      <c r="A14" s="6">
        <v>10</v>
      </c>
      <c r="B14" s="12" t="s">
        <v>31</v>
      </c>
      <c r="C14" s="12" t="s">
        <v>29</v>
      </c>
      <c r="D14" s="6" t="s">
        <v>11</v>
      </c>
      <c r="E14" s="8" t="s">
        <v>32</v>
      </c>
      <c r="F14" s="8">
        <v>80.5</v>
      </c>
      <c r="G14" s="8">
        <v>85.8</v>
      </c>
      <c r="H14" s="8">
        <f t="shared" si="1"/>
        <v>83.15</v>
      </c>
    </row>
    <row r="15" s="2" customFormat="1" ht="20.1" customHeight="1" spans="1:8">
      <c r="A15" s="6">
        <v>11</v>
      </c>
      <c r="B15" s="12" t="s">
        <v>33</v>
      </c>
      <c r="C15" s="12" t="s">
        <v>29</v>
      </c>
      <c r="D15" s="6" t="s">
        <v>11</v>
      </c>
      <c r="E15" s="8" t="s">
        <v>34</v>
      </c>
      <c r="F15" s="8">
        <v>72.5</v>
      </c>
      <c r="G15" s="8">
        <v>92.2</v>
      </c>
      <c r="H15" s="8">
        <f t="shared" si="1"/>
        <v>82.35</v>
      </c>
    </row>
    <row r="16" s="2" customFormat="1" ht="20.1" customHeight="1" spans="1:8">
      <c r="A16" s="6">
        <v>12</v>
      </c>
      <c r="B16" s="12" t="s">
        <v>35</v>
      </c>
      <c r="C16" s="12" t="s">
        <v>29</v>
      </c>
      <c r="D16" s="6" t="s">
        <v>11</v>
      </c>
      <c r="E16" s="8" t="s">
        <v>36</v>
      </c>
      <c r="F16" s="8">
        <v>74.5</v>
      </c>
      <c r="G16" s="8">
        <v>89.6</v>
      </c>
      <c r="H16" s="8">
        <f t="shared" si="1"/>
        <v>82.05</v>
      </c>
    </row>
    <row r="17" s="2" customFormat="1" ht="20.1" customHeight="1" spans="1:8">
      <c r="A17" s="6">
        <v>13</v>
      </c>
      <c r="B17" s="12" t="s">
        <v>37</v>
      </c>
      <c r="C17" s="12" t="s">
        <v>29</v>
      </c>
      <c r="D17" s="6" t="s">
        <v>11</v>
      </c>
      <c r="E17" s="8" t="s">
        <v>38</v>
      </c>
      <c r="F17" s="8">
        <v>73.5</v>
      </c>
      <c r="G17" s="8">
        <v>89.4</v>
      </c>
      <c r="H17" s="8">
        <f t="shared" si="1"/>
        <v>81.45</v>
      </c>
    </row>
    <row r="18" s="2" customFormat="1" ht="20.1" customHeight="1" spans="1:8">
      <c r="A18" s="6">
        <v>14</v>
      </c>
      <c r="B18" s="12" t="s">
        <v>39</v>
      </c>
      <c r="C18" s="12" t="s">
        <v>29</v>
      </c>
      <c r="D18" s="6" t="s">
        <v>11</v>
      </c>
      <c r="E18" s="8" t="s">
        <v>40</v>
      </c>
      <c r="F18" s="8">
        <v>68</v>
      </c>
      <c r="G18" s="8">
        <v>89</v>
      </c>
      <c r="H18" s="8">
        <f t="shared" si="1"/>
        <v>78.5</v>
      </c>
    </row>
    <row r="19" s="2" customFormat="1" ht="20.1" customHeight="1" spans="1:8">
      <c r="A19" s="6">
        <v>15</v>
      </c>
      <c r="B19" s="12" t="s">
        <v>41</v>
      </c>
      <c r="C19" s="12" t="s">
        <v>29</v>
      </c>
      <c r="D19" s="6" t="s">
        <v>11</v>
      </c>
      <c r="E19" s="8" t="s">
        <v>42</v>
      </c>
      <c r="F19" s="8">
        <v>66.5</v>
      </c>
      <c r="G19" s="8">
        <v>90</v>
      </c>
      <c r="H19" s="8">
        <f t="shared" si="1"/>
        <v>78.25</v>
      </c>
    </row>
    <row r="20" s="2" customFormat="1" ht="20.1" customHeight="1" spans="1:8">
      <c r="A20" s="6">
        <v>16</v>
      </c>
      <c r="B20" s="12" t="s">
        <v>43</v>
      </c>
      <c r="C20" s="12" t="s">
        <v>29</v>
      </c>
      <c r="D20" s="6" t="s">
        <v>11</v>
      </c>
      <c r="E20" s="8" t="s">
        <v>44</v>
      </c>
      <c r="F20" s="8">
        <v>63.5</v>
      </c>
      <c r="G20" s="8">
        <v>92</v>
      </c>
      <c r="H20" s="8">
        <f t="shared" si="1"/>
        <v>77.75</v>
      </c>
    </row>
    <row r="21" s="2" customFormat="1" ht="20.1" customHeight="1" spans="1:8">
      <c r="A21" s="6">
        <v>17</v>
      </c>
      <c r="B21" s="12" t="s">
        <v>45</v>
      </c>
      <c r="C21" s="12" t="s">
        <v>29</v>
      </c>
      <c r="D21" s="6" t="s">
        <v>11</v>
      </c>
      <c r="E21" s="8" t="s">
        <v>46</v>
      </c>
      <c r="F21" s="8">
        <v>65.5</v>
      </c>
      <c r="G21" s="8">
        <v>89.4</v>
      </c>
      <c r="H21" s="8">
        <f t="shared" si="1"/>
        <v>77.45</v>
      </c>
    </row>
    <row r="22" s="2" customFormat="1" ht="20.1" customHeight="1" spans="1:8">
      <c r="A22" s="6">
        <v>18</v>
      </c>
      <c r="B22" s="12" t="s">
        <v>47</v>
      </c>
      <c r="C22" s="12" t="s">
        <v>29</v>
      </c>
      <c r="D22" s="6" t="s">
        <v>11</v>
      </c>
      <c r="E22" s="8" t="s">
        <v>48</v>
      </c>
      <c r="F22" s="8">
        <v>67.5</v>
      </c>
      <c r="G22" s="8">
        <v>86.8</v>
      </c>
      <c r="H22" s="8">
        <f t="shared" si="1"/>
        <v>77.15</v>
      </c>
    </row>
    <row r="23" s="2" customFormat="1" ht="20.1" customHeight="1" spans="1:8">
      <c r="A23" s="6">
        <v>19</v>
      </c>
      <c r="B23" s="12" t="s">
        <v>49</v>
      </c>
      <c r="C23" s="12" t="s">
        <v>29</v>
      </c>
      <c r="D23" s="6" t="s">
        <v>11</v>
      </c>
      <c r="E23" s="8" t="s">
        <v>50</v>
      </c>
      <c r="F23" s="8">
        <v>65</v>
      </c>
      <c r="G23" s="8">
        <v>89.2</v>
      </c>
      <c r="H23" s="8">
        <f t="shared" si="1"/>
        <v>77.1</v>
      </c>
    </row>
    <row r="24" s="2" customFormat="1" ht="20.1" customHeight="1" spans="1:8">
      <c r="A24" s="6">
        <v>20</v>
      </c>
      <c r="B24" s="12" t="s">
        <v>51</v>
      </c>
      <c r="C24" s="12" t="s">
        <v>29</v>
      </c>
      <c r="D24" s="6" t="s">
        <v>11</v>
      </c>
      <c r="E24" s="8" t="s">
        <v>52</v>
      </c>
      <c r="F24" s="8">
        <v>65</v>
      </c>
      <c r="G24" s="8">
        <v>89.2</v>
      </c>
      <c r="H24" s="8">
        <f t="shared" si="1"/>
        <v>77.1</v>
      </c>
    </row>
    <row r="25" ht="20.1" customHeight="1" spans="1:8">
      <c r="A25" s="6">
        <v>21</v>
      </c>
      <c r="B25" s="13" t="s">
        <v>53</v>
      </c>
      <c r="C25" s="12" t="s">
        <v>29</v>
      </c>
      <c r="D25" s="6" t="s">
        <v>24</v>
      </c>
      <c r="E25" s="8" t="s">
        <v>54</v>
      </c>
      <c r="F25" s="8">
        <v>65.5</v>
      </c>
      <c r="G25" s="14">
        <v>84</v>
      </c>
      <c r="H25" s="8">
        <f t="shared" si="1"/>
        <v>74.75</v>
      </c>
    </row>
    <row r="26" ht="20.1" customHeight="1" spans="1:8">
      <c r="A26" s="6">
        <v>22</v>
      </c>
      <c r="B26" s="13" t="s">
        <v>55</v>
      </c>
      <c r="C26" s="12" t="s">
        <v>29</v>
      </c>
      <c r="D26" s="6" t="s">
        <v>24</v>
      </c>
      <c r="E26" s="8" t="s">
        <v>56</v>
      </c>
      <c r="F26" s="8">
        <v>73</v>
      </c>
      <c r="G26" s="14">
        <v>74.4</v>
      </c>
      <c r="H26" s="8">
        <f t="shared" si="1"/>
        <v>73.7</v>
      </c>
    </row>
    <row r="27" ht="20.1" customHeight="1" spans="1:8">
      <c r="A27" s="6">
        <v>23</v>
      </c>
      <c r="B27" s="13" t="s">
        <v>57</v>
      </c>
      <c r="C27" s="12" t="s">
        <v>29</v>
      </c>
      <c r="D27" s="6" t="s">
        <v>24</v>
      </c>
      <c r="E27" s="8" t="s">
        <v>58</v>
      </c>
      <c r="F27" s="8">
        <v>65.5</v>
      </c>
      <c r="G27" s="14">
        <v>76.8</v>
      </c>
      <c r="H27" s="8">
        <f t="shared" si="1"/>
        <v>71.15</v>
      </c>
    </row>
  </sheetData>
  <sortState ref="A3:J14">
    <sortCondition ref="H2" descending="1"/>
  </sortState>
  <mergeCells count="1">
    <mergeCell ref="A1:H1"/>
  </mergeCells>
  <pageMargins left="0.708661417322835" right="0.354330708661417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z✨靓</cp:lastModifiedBy>
  <dcterms:created xsi:type="dcterms:W3CDTF">2020-05-06T01:52:00Z</dcterms:created>
  <cp:lastPrinted>2020-05-19T02:53:00Z</cp:lastPrinted>
  <dcterms:modified xsi:type="dcterms:W3CDTF">2020-05-20T02:03:08Z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