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960" tabRatio="599"/>
  </bookViews>
  <sheets>
    <sheet name="岗位需求表" sheetId="7" r:id="rId1"/>
    <sheet name="Sheet2" sheetId="8"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岗位需求表!$3:$20</definedName>
    <definedName name="_xlnm.Print_Titles" localSheetId="0">岗位需求表!$3:$4</definedName>
    <definedName name="_xlnm.Print_Area" localSheetId="0">岗位需求表!$A$1:$N$20</definedName>
  </definedNames>
  <calcPr calcId="144525" concurrentCalc="0"/>
</workbook>
</file>

<file path=xl/sharedStrings.xml><?xml version="1.0" encoding="utf-8"?>
<sst xmlns="http://schemas.openxmlformats.org/spreadsheetml/2006/main" count="129">
  <si>
    <t>附件1：</t>
  </si>
  <si>
    <t>公开招聘岗位职责及任职条件表</t>
  </si>
  <si>
    <t>序号</t>
  </si>
  <si>
    <t>部所（单位）</t>
  </si>
  <si>
    <t>招聘渠道</t>
  </si>
  <si>
    <t>岗位类型</t>
  </si>
  <si>
    <t>岗位</t>
  </si>
  <si>
    <t>薪酬待遇</t>
  </si>
  <si>
    <t>岗位职责</t>
  </si>
  <si>
    <t>任职基本条件</t>
  </si>
  <si>
    <t>专业任职条件</t>
  </si>
  <si>
    <t>备注</t>
  </si>
  <si>
    <t>文化程度</t>
  </si>
  <si>
    <t>专业</t>
  </si>
  <si>
    <t>现南网岗级</t>
  </si>
  <si>
    <t>工作经验</t>
  </si>
  <si>
    <t>职业资质</t>
  </si>
  <si>
    <t>输配电部</t>
  </si>
  <si>
    <t>系统外</t>
  </si>
  <si>
    <t>高端人才</t>
  </si>
  <si>
    <t>业务平台高级业务分析岗</t>
  </si>
  <si>
    <t>40-60万</t>
  </si>
  <si>
    <t>1.负责智能输配电与新能源领域数字化转型方面业务顶层设计与需求分析；
2.负责电网企业跨业务域间业务应用需求分析与应用设计；
3.负责企业信息化方面各项技术服务；
4.负责相关项目全过程管控，对项目进度、质量等各方面负责。</t>
  </si>
  <si>
    <t>本科及以上学历</t>
  </si>
  <si>
    <t>计算机、通信、电气工程等相关专业优先</t>
  </si>
  <si>
    <t>无</t>
  </si>
  <si>
    <t>8年及以上相关工作经验</t>
  </si>
  <si>
    <t>1.熟悉南方电网公司各业务域信息化系统现状、业务应用现状；
2.具有团队合作精神，具备良好的学习能力、表达能力及文字功底，责任心强，积极主动，能承受工作压力；
3.曾参与南方电网公司企业信息化类相关项目，作为主要成员完成南方电网相关企业信息化项目者优先；
4.能适应不定期出差。</t>
  </si>
  <si>
    <t>人工智能所</t>
  </si>
  <si>
    <t>电气量传感研发岗</t>
  </si>
  <si>
    <t>50-100万</t>
  </si>
  <si>
    <t>1.负责电流、电压、局放等电气量基础测量原理的研究；
2.负责测量、保护、计量等不同应用的电气量智能传感器的需求分析和产品定义；
3.负责电气量智能传感器的概要设计；
4.负责编制项目相关技术文档。</t>
  </si>
  <si>
    <t>硕士及以上学历</t>
  </si>
  <si>
    <t>电气工程相关专业</t>
  </si>
  <si>
    <t>5年及以上工作经验</t>
  </si>
  <si>
    <t>取得高级及以上职业技术资格者优先</t>
  </si>
  <si>
    <t>1.具备电磁场理论基础；
2.熟悉电力系统测量技术及不同场景的需求；
3.具备电力系统测量工程经验；
4.具备装置研发经验；
5.熟悉物联网技术框架。</t>
  </si>
  <si>
    <t>NLP及知识图谱算法岗</t>
  </si>
  <si>
    <t>60-80万</t>
  </si>
  <si>
    <t>1.负责文本分类、语义理解、意图识别、情感分析等NLP任务的研发工作；负责运用NLP技术解决信息推荐、搜索、对话系统等业务中的问题，对NLP算法系统改进优化；
2.负责NLP前沿问题的研究，结合未来应用场景，提供技术解决方案；总结产品解决方案，进行效果调优，发布相关产品，不断迭代产品效果;
3.构建电力领域知识图谱数据处理流水线，支持线上不同的业务需求；对电力领域知识进行爬取、解析、入库，完善知识图谱覆盖领域；
4.负责知识图谱的实体连接、关系抽取、知识推理、知识融合等技术实现工作；负责大规模知识图谱构建，将海量数据结构化、图谱化；
5.负责NLP和知识图谱相关产品应用功能的维护、文档整理、培训以及技术支持工作；
6.对公司关心的机器学习、深度学习领域内学术界、工业界最新的研究进展进行跟踪、实践，并逐渐应用到实际项目中。</t>
  </si>
  <si>
    <t>计算机、人工智能等相关专业优先</t>
  </si>
  <si>
    <t>1.具有扎实的算法和编程基础，熟悉机器学习和算法的基本理论，有较强的数学建模、概率论、统计学知识能力，相关领域硕士优先；
2.有5年以上相关项目经历，包含但不仅限于以下方向：智能客服、文本分类、信息抽取、知识图谱、机器学习、自动摘要等,有深度学习背景最佳；
3.熟悉Linux开发环境，熟练掌握至少一种编程语言（包括但不限于Java, C++, Python, Scala)，有大型分布式系统开发经验者优先；
4.熟练使用Caffe/TensorFlow/keras等主要深度学习框架；
5.熟悉常用的NLP技术,包括但不限于长短文本分类、关键词提取、文本语义匹配等技术，有深度学习相关NLP项目经验的优先；
6.具备良好的沟通能力和团队协作能力。</t>
  </si>
  <si>
    <t>通信物联部</t>
  </si>
  <si>
    <t>嵌入式硬件研发岗</t>
  </si>
  <si>
    <r>
      <rPr>
        <sz val="12"/>
        <rFont val="宋体"/>
        <charset val="134"/>
      </rPr>
      <t>1.负责项目需求分析和硬件设计，研究项目技术细节，编写相应的技术文档，开展硬件详细设计；
2.产品技术的研究及开发过程中关键硬件技术问题的解决</t>
    </r>
    <r>
      <rPr>
        <b/>
        <sz val="12"/>
        <rFont val="宋体"/>
        <charset val="134"/>
      </rPr>
      <t>；</t>
    </r>
    <r>
      <rPr>
        <sz val="12"/>
        <rFont val="宋体"/>
        <charset val="134"/>
      </rPr>
      <t xml:space="preserve">
3.按照规范的硬件开发流程，完成硬件的设计、制板和调试工作；
4.参与公司的项目及业务技术评审；
5.与市场团队紧密合作完成硬件产品定义、计划制定及开发；
6.负责归纳和总结问题产生原因，并组织撰写相关文档。</t>
    </r>
  </si>
  <si>
    <t>计算机、软件、电子工程、电气工程、通信工程等专业</t>
  </si>
  <si>
    <t>5年及以上相关工作经验</t>
  </si>
  <si>
    <t xml:space="preserve">
</t>
  </si>
  <si>
    <t>1.具备扎实的数字电路，模拟电路基础，掌握AD/Cadence等常用电路设计工具软件；
2.具备丰富的硬件设计经验；
3.熟悉3C,FCC,UL等强制认证标准，并具有丰富的EMC设计以及整改经验；
4.具有良好的工作习惯，善于总结工作经验，乐于分享知识、技能；
5.具有良好的团队意识，勇于担当。</t>
  </si>
  <si>
    <t>平台数据部</t>
  </si>
  <si>
    <t>物联网技术架构岗</t>
  </si>
  <si>
    <t>50-80万</t>
  </si>
  <si>
    <t>1.负责物联网技术发展规划，组织开展物联网前瞻性研究及技术创新；
2.负责物联网平台架构规划设计、技术路线选择，物联网平台关键技术和难点攻关；
3.负责平台框架核心代码的编写、调试及管控，系统性能优化、安全加固等工作；
4.负责物联网平台的技术架构、功能模块、接口等规划设计，平台架构搭建；
5.负责物联网平台南向和北向的数据传输协议及接口技术规范制定，物联网平台的设计报告、技术标准和技术文档的编制。</t>
  </si>
  <si>
    <t>计算机、自动化、通信、电子工程等相关专业</t>
  </si>
  <si>
    <t>1.5年以上架构设计经验，担任核心技术岗位，熟悉主流的物联网平台；
2.熟练掌握至少一门后台开发语言，如：C/C++、Java, Python等；
3.精通高并发、高性能的分布式系统的设计及应用，熟悉SQL和NoSQL数据库，熟悉Redis、Spark、kafka、MPP等开源框架及产品；
4.熟悉物联网低功耗广域组网技术和应用层消息传输协议，熟悉WiFi/ZigBee/LoRa/NB-IoT/eMTC等无线通讯协议，熟悉MQTT/CoAP等物联网协议；
5.具有知名互联网公司或世界500强公司从业背景者优先；
6.熟悉音视频编解码，熟悉SIP、RTP/RTCP、RTSP、RTMP协议以及视频监控标准协议如GB28181、ONVIF等，有第三方视频设备/平台的接入经验者优先；
7.有云平台、大数据、机器学习、人工智能、边缘计算等经验者，曾担任大型项目技术负责人，有物联网平台架构设计经验者优先；
8.具备良好的团队合作精神，沟通能力、高度的责任感，能够根据项目实际情况制定、推进、分解计划，善于协调各方资源。</t>
  </si>
  <si>
    <t>财金应用部</t>
  </si>
  <si>
    <t>财金应用系统架构岗</t>
  </si>
  <si>
    <t>70-90万</t>
  </si>
  <si>
    <t>1.负责部门财务和金融数字化产品研发工作的总体技术管控；
2.负责部门财务和金融数字化产品的应用架构、技术架构设计；
3.负责制定部门相关技术管控制度和流程。</t>
  </si>
  <si>
    <t>计算机、金融、财务等相关专业优先</t>
  </si>
  <si>
    <t>8年以上金融科技或财务信息化相关经验</t>
  </si>
  <si>
    <t>具有PMP、系统分析师、系统规划与管理师、系统架构师、信息系统项目管理师、软件过程能力评估师、系统集成项目管理工程师、软件设计师等证书者优先</t>
  </si>
  <si>
    <t>1.熟悉银行金融科技或大型企业财务管理信息化的业务架构、应用架构、技术架构，有深厚的技术背景，熟悉行业通用基础设施、主流数据库和中间件；
2.熟悉银行金融业务，或熟悉企业财务管理业务；
3.具有强烈的责任心与良好的团队精神，逻辑思维能力强，创新意识强；
4.具有良好的抗压能力、学习能力、沟通能力；
5.具有大型金融科技或财务信息化产品的架构设计、产品规划和项目管理经验者优先；
6.具有带领100人以上团队开展大规模、长周期产品研发和上线的经历者优先。</t>
  </si>
  <si>
    <t>网安公司</t>
  </si>
  <si>
    <t>密码应用研发岗</t>
  </si>
  <si>
    <t>1.自主开展密码应用体系与密码产品架构设计；
2.组建密码应用产品开发团队；
3.策划密码应用领域产品与重大工程项目；
4.开展密码应用产品详细设计与功能开发；
5.负责密码应用产品维护与版本升级迭代。</t>
  </si>
  <si>
    <t>计算机相关专业</t>
  </si>
  <si>
    <t>1.参与过至少2种以上密码应用产品的核心开发；
2.熟悉对称、非对称、标识等各种密码算法与体系的应用场景；
3.熟悉密码应用技术发展趋势与主流市场产品；
3.懂java/python/C其中两种语言，至少精通一种；
4.具备独立开展密码应用方案设计的能力；
5.具有良好的文档编写能力，沟通和表达能力以及团队协作能力；
6.熟悉SVN和团队开发模式，有良好的源代码管理习惯，能够熟悉进行分支版本管理、合并等操作。</t>
  </si>
  <si>
    <t>财务部</t>
  </si>
  <si>
    <t>系统内/外</t>
  </si>
  <si>
    <t>骨干人才</t>
  </si>
  <si>
    <t>会计核算及财务分析岗</t>
  </si>
  <si>
    <t>面议</t>
  </si>
  <si>
    <t>1.负责编制修订公司会计核算制度和报销管理制度；
2.负责公司日常会计核算、党政工团等特殊资金的会计核算，规范编制会计凭证；
3.负责公司经济事项及款项报销单据审核，确保相关事项真实合规；
4.制定公司经营活动分析制度、流程、表单并组织实施；
5.牵头完成公司经营活动分析报告，紧密跟踪公司发展趋势，定期分析公司运营情况和经营成果，前瞻预测预警，提供决策参考依据；
6.指导各单位开展经营活动分析，定期对子企业经营活动分析工作进行检查指导；
7.不定期开展财务领域各项专题分析，挖掘财务数据价值，发现经营管理中存在问题，为公司决策提供依据。    
8.负责完成领导交办的其他工作。</t>
  </si>
  <si>
    <t>经济、管理类专业优先</t>
  </si>
  <si>
    <t>16岗及以上</t>
  </si>
  <si>
    <t>5年及以上工作经验，有信息通信类行业工作经验优先</t>
  </si>
  <si>
    <t>中级会计师及以上职业技术资格</t>
  </si>
  <si>
    <t xml:space="preserve">1.财务会计理论基础扎实，熟悉国有企业会计核算体系及财务管理模式，在会计核算和财务分析等方面有较为丰富的实践经验和较强的工作能力，尤其要熟悉信息通信行业的财务管理要求；
2.逻辑思维能力强，数字敏感性高，善于分析总结解决问题，文字表达能力强；
3.工作积极主动，具备较强的责任心和原则性，具有良好的学习能力和抗压能力；
4.具备良好的人际沟通及协调能力，有较强的团队合作精神。
</t>
  </si>
  <si>
    <t>经营管理部</t>
  </si>
  <si>
    <t>系统内</t>
  </si>
  <si>
    <t>高级经理（质量安全管理方向）</t>
  </si>
  <si>
    <t>1.负责组织开展质量安全责任体系、质量安全日常管理工作；
2.负责公司安风体系建设，提升质量安全管理水平；
3.负责组织开展项目质量评价工作；
4.负责组织公司应急管理体系建设，组织开展应急演练工作。</t>
  </si>
  <si>
    <t>电子信息、电力系统等相关专业</t>
  </si>
  <si>
    <t>23岗或22岗工作满2年及以上</t>
  </si>
  <si>
    <t>6年及以上相关工作经验</t>
  </si>
  <si>
    <t>中级及以上职业技术资格</t>
  </si>
  <si>
    <t>1.中共党员；
2.熟悉国家和网公司安全生产相关制度要求；
3.熟悉电力工程项目质量安全管控要求，了解质量安全工作相关制度；
4.熟悉项目全过程管控，从事过信息通信、运行维护、基建工程等工作经验者优先；
5.工作积极主动，有较强的责任心和原则性，有较好的学习能力和抗压能力。</t>
  </si>
  <si>
    <t>智网所</t>
  </si>
  <si>
    <t>智能输变电岗</t>
  </si>
  <si>
    <t xml:space="preserve">1.负责智能输变电领域前沿技术研究，承接重点技术攻关课题，分析技术发展趋势，对相关领域先进技术开展跟踪与研究；
2.开展智能输变电领域规划设计工作，编制规划报告及设计方案；
3.开展智能输变电工程建设技术支持及服务；
4.开展智能输变电领域技术标准编制工作。
</t>
  </si>
  <si>
    <t>电气工程及自动化、计算机、高电压技术及其他电气类专业</t>
  </si>
  <si>
    <t>15岗及以上</t>
  </si>
  <si>
    <t>3年及以上相关工作经验</t>
  </si>
  <si>
    <t>初级及以上职业技术资格</t>
  </si>
  <si>
    <t>1.熟悉输电或变电等主网相关业务，熟悉南方电网主网设备安全和质量管理要求，具有项目管理经验，有基层工作经历优先；
2.熟悉智能电网、数字电网技术要求，善于主动学习新技术，有较强的技术分析能力和良好的策划能力；
3.有团队合作精神，具备较好的表达能力及文字能力，责任心强，能承受较强的工作压力；
4.能适应不定期工作出差。</t>
  </si>
  <si>
    <t>用电计量所</t>
  </si>
  <si>
    <t>智能量测技术岗</t>
  </si>
  <si>
    <t>1.负责开展智能量测技术研究，电能量数据采集、通信技术、计量主站架构及高级应用技术研究；
2.负责开展智能量测装置相关技术标准编制；
3.负责开展“云大物移智”等新技术与电能计量专业融合相关技术研究。</t>
  </si>
  <si>
    <t>电气工程类、电子科学技术类、信息通信工程类、测控技术类等相关专业</t>
  </si>
  <si>
    <t>取得嵌入式系统相关证书优先</t>
  </si>
  <si>
    <t>1.具有扎实的电气工程、电子信息或用电通信等专业知识；
2.熟练掌握电能计量基础知识，熟悉南方电网电能计量装置技术规范与标准要求；
3.长期从事智能量测装置、用电通信技术研究，有较丰富的理论和实践经验；
4.熟悉U-Boot移植、优化，熟悉Linux移植、裁剪技术原理；
5.熟悉C语言及ARM汇编语言，熟悉C++及JAVA；
6.熟悉智能量测通信协议及相关标准；
7.具备较强的技术标准、方案等编写能力。</t>
  </si>
  <si>
    <t>数据挖掘算法岗</t>
  </si>
  <si>
    <t>1.负责基于机器学习、数据挖掘等技术，对海量电能量数据进行挖掘，构建通用的分布式环境下数据挖掘算法平台；
2.负责电能量数据挖掘模型的开发，包括需求分析、模型设计、算法测试和优化；
3.负责用电与计量业务相关数据挖掘算法实现和应用研究工作，负责用电与计量业务方向的数据专题分析。</t>
  </si>
  <si>
    <t>计算机类、电气类、数学类等相关专业</t>
  </si>
  <si>
    <t>4年及以上软件开发相关工作经验</t>
  </si>
  <si>
    <t>取得计算机相关证书优先</t>
  </si>
  <si>
    <t xml:space="preserve">
1.具有大数据、人工智能等领域项目经验优先；
2.熟悉数据挖掘建模过程及主流算法；
3.熟练使用数据库，并至少熟练掌握一种语言，如SAS、Python、R、Java等；
4.具有独立分析和解决实际业务问题的能力；
5.对新知识、新技术充满求知欲，逻辑严谨、思维活跃、语言表达顺畅。</t>
  </si>
  <si>
    <t>数字经济所</t>
  </si>
  <si>
    <t>数据分析岗</t>
  </si>
  <si>
    <t>1.负责电网发展、财务、电力营销、服务等专业领域大数据分析工作；
2.对相关业务有深刻理解，能洞察业务痛点，设计数据分析模型； 
3.组织编写业务分析、可行性研究等项目方案及相关材料。</t>
  </si>
  <si>
    <t>财务、审计、数学、统计、电力系统及其自动化、计算机等相关专业</t>
  </si>
  <si>
    <t>1.熟悉电网发展、财务、审计或规划、营销、生产运行等配电业务至少一个业务方向；
2.熟练使用EXCEL、tableau等数据挖掘分析工具优先考虑；
3.具有较强的技术动手能力和新技术学习能力；
4.逻辑思维能力强，数据敏感性高，善于总结和解决问题，文字表达能力强。</t>
  </si>
  <si>
    <t>数字经济岗</t>
  </si>
  <si>
    <t>1.负责电网数字化转型、数字经济方向的政策研究；
2.负责数字化相关业务顶层设计、发展规划和整体解决方案研究； 
3.负责数字化转型、数字经济相关情报研究；
4.组织编写业务分析、可行性研究等项目方案及相关材料。</t>
  </si>
  <si>
    <t>企业管理、电力系统及其自动化、计算机等相关专业</t>
  </si>
  <si>
    <t>1.具有能源企业管理岗位工作经验优先；
2.具有咨询公司工作经历、电网信息化项目咨询和实施经历、熟悉电网管理者优先；
3.政策敏感性强，沟通能力强，有较强文字表达能力。</t>
  </si>
  <si>
    <t>综合应用部</t>
  </si>
  <si>
    <t>综合应用系统架构岗</t>
  </si>
  <si>
    <t>1.熟悉南方电网人力资源管理系统的技术架构，负责公司人力资源系统架构设计，统筹开展研发建设工作；
2.带领团队进行技术难点的攻关，落地实施，并指导开发人员的技术难点问题；
3.负责平台系统的性能、稳定性、可扩展性、安全性、可靠性等方面的深度优化；
4.负责后端核心代码编写、按时交付，保证交付质量和负责版本维护；保障生产上的安全、平稳运行。
5.与上下游团队配合，协调内部资源，配合项目经理进行技术决策，进行技术风险评估；
6.制定开发规范，参与制定技术标准，编写相应的技术文档，并对通用技术进行整理，提高技术复用；
7.积极了解业界发展、相关新技术及趋势，促进技术进步和创新。</t>
  </si>
  <si>
    <t>计算机相关专业优先</t>
  </si>
  <si>
    <t>1.深度理解架构师的职责和架构设计的目标、原则及取舍；
2.深刻理解大型企业级应用平台架构设计；
3.具有5年及以上JAVA开发经验，精通JVM原理者优先；
4.具有3年及以上架构设计经验，2年以上微服务实际产品研发经验，如Dubbo、Spring Cloud者优先；
5.具备良好的面向对象分析、设计、开发能力和思想，精通OO、AOP、OOP、DDD及设计模式；
6.熟悉容器相关技术：Docker、Kubernetes、Mesos等；
7.熟悉DevOps相关工具：git、Jenkins、Gradle、Ansible、SonaQube等；
8.精通常用Open Source框架：SpringMVC，MyBatis；
9.精通MySQL（或PostgreSQL）处理机制与应用场景限制、精通Redis、MongoDB、HBase等NoSQL，精通消息中间件，如ActiveMQ、RabbitMQ、Kafka等；
10.熟悉南方电网业务优先；
11.具有良好的沟通能力、团队合作精神和服务意识。</t>
  </si>
  <si>
    <t>交易应用部</t>
  </si>
  <si>
    <t>交易应用系统架构岗</t>
  </si>
  <si>
    <t>1.负责部门研发产品微服务产品架构设计与核心实现；
2.负责部门研发系统技术框架、通用组件设计及实现，系统核心模块开发，关键业务逻辑处理程序开发；
3.负责部门研发相关配套改造项目的开发管理，包括系统开发规范、系统设计、系统研发、软件测试等管理工作；
4.负责编写技术知识产权相关材料，并形成公司级知识产权；
5.积极与产品规划、售前、设计、开发和测试人员保持良好沟通，负责各类技术汇报工作。</t>
  </si>
  <si>
    <t>互联网、信息与计算科学、计算机、电气工程等相关专业优先</t>
  </si>
  <si>
    <t>取得计算机软件水平考试高级资格者优先</t>
  </si>
  <si>
    <t>1.熟悉电力行业营销领域产品与互联网云化应用相结合产品的研发及产品策划；
2.能够独立胜任产品技术设计，熟悉大型央企软件项目安全设计要求，能研究和解决项目中技术难题；
3.工作积极主动，具备较强的责任心和原则性，具有良好的学习能力和抗压能力；
4.具有团队合作精神，具备良好的表达能力及文字功底，能够清晰明了地表达研发意图，熟练编写各类技术文档；
5.具有较强的组织协调和沟通能力，创新意识较好，善于思考、分析问题。</t>
  </si>
  <si>
    <t>请在下拉列表中选择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</si>
</sst>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1"/>
      <color theme="0"/>
      <name val="宋体"/>
      <charset val="134"/>
      <scheme val="minor"/>
    </font>
    <font>
      <b/>
      <sz val="14"/>
      <name val="宋体"/>
      <charset val="134"/>
    </font>
    <font>
      <sz val="12"/>
      <name val="宋体"/>
      <charset val="134"/>
    </font>
    <font>
      <sz val="12"/>
      <name val="宋体"/>
      <charset val="134"/>
      <scheme val="minor"/>
    </font>
    <font>
      <sz val="14"/>
      <name val="宋体"/>
      <charset val="134"/>
    </font>
    <font>
      <b/>
      <sz val="18"/>
      <name val="宋体"/>
      <charset val="134"/>
    </font>
    <font>
      <sz val="12"/>
      <color theme="1"/>
      <name val="宋体"/>
      <charset val="134"/>
      <scheme val="minor"/>
    </font>
    <font>
      <sz val="11"/>
      <color rgb="FFFF0000"/>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2"/>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0" fillId="18"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16" fillId="0" borderId="7" applyNumberFormat="0" applyFill="0" applyAlignment="0" applyProtection="0">
      <alignment vertical="center"/>
    </xf>
    <xf numFmtId="0" fontId="10" fillId="24" borderId="0" applyNumberFormat="0" applyBorder="0" applyAlignment="0" applyProtection="0">
      <alignment vertical="center"/>
    </xf>
    <xf numFmtId="0" fontId="19" fillId="0" borderId="9" applyNumberFormat="0" applyFill="0" applyAlignment="0" applyProtection="0">
      <alignment vertical="center"/>
    </xf>
    <xf numFmtId="0" fontId="10" fillId="26" borderId="0" applyNumberFormat="0" applyBorder="0" applyAlignment="0" applyProtection="0">
      <alignment vertical="center"/>
    </xf>
    <xf numFmtId="0" fontId="27" fillId="25" borderId="13" applyNumberFormat="0" applyAlignment="0" applyProtection="0">
      <alignment vertical="center"/>
    </xf>
    <xf numFmtId="0" fontId="26" fillId="25" borderId="8" applyNumberFormat="0" applyAlignment="0" applyProtection="0">
      <alignment vertical="center"/>
    </xf>
    <xf numFmtId="0" fontId="22" fillId="22" borderId="11" applyNumberFormat="0" applyAlignment="0" applyProtection="0">
      <alignment vertical="center"/>
    </xf>
    <xf numFmtId="0" fontId="12" fillId="11" borderId="0" applyNumberFormat="0" applyBorder="0" applyAlignment="0" applyProtection="0">
      <alignment vertical="center"/>
    </xf>
    <xf numFmtId="0" fontId="10" fillId="28" borderId="0" applyNumberFormat="0" applyBorder="0" applyAlignment="0" applyProtection="0">
      <alignment vertical="center"/>
    </xf>
    <xf numFmtId="0" fontId="24" fillId="0" borderId="12" applyNumberFormat="0" applyFill="0" applyAlignment="0" applyProtection="0">
      <alignment vertical="center"/>
    </xf>
    <xf numFmtId="0" fontId="15" fillId="0" borderId="6" applyNumberFormat="0" applyFill="0" applyAlignment="0" applyProtection="0">
      <alignment vertical="center"/>
    </xf>
    <xf numFmtId="0" fontId="18" fillId="14" borderId="0" applyNumberFormat="0" applyBorder="0" applyAlignment="0" applyProtection="0">
      <alignment vertical="center"/>
    </xf>
    <xf numFmtId="0" fontId="21" fillId="17" borderId="0" applyNumberFormat="0" applyBorder="0" applyAlignment="0" applyProtection="0">
      <alignment vertical="center"/>
    </xf>
    <xf numFmtId="0" fontId="12" fillId="23" borderId="0" applyNumberFormat="0" applyBorder="0" applyAlignment="0" applyProtection="0">
      <alignment vertical="center"/>
    </xf>
    <xf numFmtId="0" fontId="10" fillId="30"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4" borderId="0" applyNumberFormat="0" applyBorder="0" applyAlignment="0" applyProtection="0">
      <alignment vertical="center"/>
    </xf>
    <xf numFmtId="0" fontId="10" fillId="29" borderId="0" applyNumberFormat="0" applyBorder="0" applyAlignment="0" applyProtection="0">
      <alignment vertical="center"/>
    </xf>
    <xf numFmtId="0" fontId="10" fillId="20"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10" fillId="21" borderId="0" applyNumberFormat="0" applyBorder="0" applyAlignment="0" applyProtection="0">
      <alignment vertical="center"/>
    </xf>
    <xf numFmtId="0" fontId="12" fillId="8"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cellStyleXfs>
  <cellXfs count="32">
    <xf numFmtId="0" fontId="0" fillId="0" borderId="0" xfId="0"/>
    <xf numFmtId="0" fontId="1" fillId="0" borderId="0" xfId="0" applyFont="1"/>
    <xf numFmtId="0" fontId="2" fillId="0" borderId="0" xfId="0" applyFont="1"/>
    <xf numFmtId="0" fontId="3" fillId="0" borderId="0" xfId="0" applyFont="1" applyFill="1"/>
    <xf numFmtId="0" fontId="4" fillId="0" borderId="0" xfId="0" applyFont="1" applyFill="1"/>
    <xf numFmtId="0" fontId="5" fillId="0" borderId="0" xfId="0" applyFont="1" applyFill="1"/>
    <xf numFmtId="0" fontId="4" fillId="0" borderId="0" xfId="0" applyFont="1" applyFill="1" applyAlignment="1"/>
    <xf numFmtId="0" fontId="5" fillId="0" borderId="0" xfId="0" applyFont="1" applyFill="1" applyBorder="1" applyAlignment="1"/>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left"/>
    </xf>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6" fillId="0" borderId="0" xfId="0" applyFont="1" applyFill="1" applyAlignment="1">
      <alignment horizontal="center" vertical="center" wrapText="1"/>
    </xf>
    <xf numFmtId="0" fontId="5" fillId="0" borderId="3"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20844;&#21496;&#24180;&#24230;&#29992;&#24037;&#38656;&#27714;&#19982;&#25307;&#32856;&#23703;&#20301;&#32844;&#36131;&#21450;&#20219;&#32844;&#26465;&#2021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houyt\Desktop\&#29992;&#24037;&#38656;&#27714;&#25910;&#38598;&#24037;&#20316;\&#38468;&#20214;1&#65306;&#20844;&#21496;&#24180;&#24230;&#29992;&#24037;&#38656;&#27714;&#19982;&#25307;&#32856;&#23703;&#20301;&#32844;&#36131;&#21450;&#20219;&#32844;&#26465;&#2021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ouyt\Desktop\&#29992;&#24037;&#38656;&#27714;&#25910;&#38598;&#24037;&#20316;\&#29992;&#24037;&#38656;&#27714;-&#31532;&#19968;&#36718;\&#38468;&#20214;1&#65306;&#20844;&#21496;&#24180;&#24230;&#29992;&#24037;&#38656;&#27714;&#19982;&#25307;&#32856;&#23703;&#20301;&#32844;&#36131;&#21450;&#20219;&#32844;&#26465;&#2021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ellow\Desktop\Users\zhouyt\Desktop\&#29992;&#24037;&#38656;&#27714;&#25910;&#38598;&#24037;&#20316;\&#38468;&#20214;1&#65306;&#20844;&#21496;&#24180;&#24230;&#29992;&#24037;&#38656;&#27714;&#19982;&#25307;&#32856;&#23703;&#20301;&#32844;&#36131;&#21450;&#20219;&#32844;&#26465;&#2021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s\zhouting\Library\Containers\com.tencent.WeWorkMacLocal\Data\Library\Application%20Support\WXWork\Data\1688849876264263\Cache\File\2020-04\C:\Users\zhouyt\Desktop\&#29992;&#24037;&#38656;&#27714;&#25910;&#38598;&#24037;&#20316;\&#38468;&#20214;1&#65306;&#20844;&#21496;&#24180;&#24230;&#29992;&#24037;&#38656;&#27714;&#19982;&#25307;&#32856;&#23703;&#20301;&#32844;&#36131;&#21450;&#20219;&#32844;&#26465;&#20214;&#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houyt\Desktop\&#29992;&#24037;&#38656;&#27714;&#25910;&#38598;&#24037;&#20316;\&#38468;&#20214;1&#65306;&#20844;&#21496;&#24180;&#24230;&#29992;&#24037;&#38656;&#27714;&#19982;&#25307;&#32856;&#23703;&#20301;&#32844;&#36131;&#21450;&#20219;&#32844;&#26465;&#2021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N30"/>
  <sheetViews>
    <sheetView tabSelected="1" view="pageBreakPreview" zoomScale="60" zoomScaleNormal="70" zoomScaleSheetLayoutView="60" workbookViewId="0">
      <pane xSplit="2" ySplit="4" topLeftCell="C5" activePane="bottomRight" state="frozen"/>
      <selection/>
      <selection pane="topRight"/>
      <selection pane="bottomLeft"/>
      <selection pane="bottomRight" activeCell="B3" sqref="B3:B4"/>
    </sheetView>
  </sheetViews>
  <sheetFormatPr defaultColWidth="9" defaultRowHeight="17.4"/>
  <cols>
    <col min="1" max="1" width="7.5" style="8" customWidth="1"/>
    <col min="2" max="2" width="17.6296296296296" style="9" customWidth="1"/>
    <col min="3" max="3" width="18.8888888888889" style="9" customWidth="1"/>
    <col min="4" max="4" width="15.1296296296296" style="9" customWidth="1"/>
    <col min="5" max="5" width="17.7777777777778" style="9" customWidth="1"/>
    <col min="6" max="6" width="16.3796296296296" style="9" customWidth="1"/>
    <col min="7" max="7" width="65.5555555555556" style="10" customWidth="1"/>
    <col min="8" max="8" width="20.7407407407407" style="11" customWidth="1"/>
    <col min="9" max="9" width="19.1296296296296" style="11" customWidth="1"/>
    <col min="10" max="10" width="19.2592592592593" style="11" customWidth="1"/>
    <col min="11" max="11" width="19.25" style="8" customWidth="1"/>
    <col min="12" max="12" width="33.5" style="11" customWidth="1"/>
    <col min="13" max="13" width="80.2222222222222" style="10" customWidth="1"/>
    <col min="14" max="14" width="12" style="8" customWidth="1"/>
    <col min="15" max="16" width="16.75" style="12" customWidth="1"/>
    <col min="17" max="16384" width="9" style="12"/>
  </cols>
  <sheetData>
    <row r="1" ht="21" customHeight="1" spans="1:4">
      <c r="A1" s="13" t="s">
        <v>0</v>
      </c>
      <c r="B1" s="13"/>
      <c r="C1" s="13"/>
      <c r="D1" s="13"/>
    </row>
    <row r="2" ht="33.95" customHeight="1" spans="1:14">
      <c r="A2" s="14" t="s">
        <v>1</v>
      </c>
      <c r="B2" s="15"/>
      <c r="C2" s="15"/>
      <c r="D2" s="15"/>
      <c r="E2" s="15"/>
      <c r="F2" s="15"/>
      <c r="G2" s="14"/>
      <c r="H2" s="14"/>
      <c r="I2" s="14"/>
      <c r="J2" s="14"/>
      <c r="K2" s="14"/>
      <c r="L2" s="14"/>
      <c r="M2" s="14"/>
      <c r="N2" s="14"/>
    </row>
    <row r="3" s="3" customFormat="1" ht="33.95" customHeight="1" spans="1:14">
      <c r="A3" s="16" t="s">
        <v>2</v>
      </c>
      <c r="B3" s="16" t="s">
        <v>3</v>
      </c>
      <c r="C3" s="16" t="s">
        <v>4</v>
      </c>
      <c r="D3" s="16" t="s">
        <v>5</v>
      </c>
      <c r="E3" s="17" t="s">
        <v>6</v>
      </c>
      <c r="F3" s="17" t="s">
        <v>7</v>
      </c>
      <c r="G3" s="17" t="s">
        <v>8</v>
      </c>
      <c r="H3" s="17" t="s">
        <v>9</v>
      </c>
      <c r="I3" s="17"/>
      <c r="J3" s="17"/>
      <c r="K3" s="17"/>
      <c r="L3" s="17"/>
      <c r="M3" s="17" t="s">
        <v>10</v>
      </c>
      <c r="N3" s="17" t="s">
        <v>11</v>
      </c>
    </row>
    <row r="4" s="3" customFormat="1" ht="33" customHeight="1" spans="1:14">
      <c r="A4" s="18"/>
      <c r="B4" s="18"/>
      <c r="C4" s="18"/>
      <c r="D4" s="18"/>
      <c r="E4" s="17"/>
      <c r="F4" s="17"/>
      <c r="G4" s="17"/>
      <c r="H4" s="17" t="s">
        <v>12</v>
      </c>
      <c r="I4" s="17" t="s">
        <v>13</v>
      </c>
      <c r="J4" s="17" t="s">
        <v>14</v>
      </c>
      <c r="K4" s="17" t="s">
        <v>15</v>
      </c>
      <c r="L4" s="17" t="s">
        <v>16</v>
      </c>
      <c r="M4" s="17"/>
      <c r="N4" s="17"/>
    </row>
    <row r="5" s="4" customFormat="1" ht="126" customHeight="1" spans="1:14">
      <c r="A5" s="19">
        <v>1</v>
      </c>
      <c r="B5" s="20" t="s">
        <v>17</v>
      </c>
      <c r="C5" s="20" t="s">
        <v>18</v>
      </c>
      <c r="D5" s="20" t="s">
        <v>19</v>
      </c>
      <c r="E5" s="20" t="s">
        <v>20</v>
      </c>
      <c r="F5" s="20" t="s">
        <v>21</v>
      </c>
      <c r="G5" s="21" t="s">
        <v>22</v>
      </c>
      <c r="H5" s="20" t="s">
        <v>23</v>
      </c>
      <c r="I5" s="21" t="s">
        <v>24</v>
      </c>
      <c r="J5" s="20" t="s">
        <v>25</v>
      </c>
      <c r="K5" s="20" t="s">
        <v>26</v>
      </c>
      <c r="L5" s="20"/>
      <c r="M5" s="21" t="s">
        <v>27</v>
      </c>
      <c r="N5" s="20"/>
    </row>
    <row r="6" s="5" customFormat="1" ht="116" customHeight="1" spans="1:14">
      <c r="A6" s="19">
        <v>2</v>
      </c>
      <c r="B6" s="19" t="s">
        <v>28</v>
      </c>
      <c r="C6" s="20" t="s">
        <v>18</v>
      </c>
      <c r="D6" s="20" t="s">
        <v>19</v>
      </c>
      <c r="E6" s="19" t="s">
        <v>29</v>
      </c>
      <c r="F6" s="19" t="s">
        <v>30</v>
      </c>
      <c r="G6" s="22" t="s">
        <v>31</v>
      </c>
      <c r="H6" s="19" t="s">
        <v>32</v>
      </c>
      <c r="I6" s="19" t="s">
        <v>33</v>
      </c>
      <c r="J6" s="19" t="s">
        <v>25</v>
      </c>
      <c r="K6" s="19" t="s">
        <v>34</v>
      </c>
      <c r="L6" s="19" t="s">
        <v>35</v>
      </c>
      <c r="M6" s="22" t="s">
        <v>36</v>
      </c>
      <c r="N6" s="19"/>
    </row>
    <row r="7" s="5" customFormat="1" ht="275" customHeight="1" spans="1:14">
      <c r="A7" s="19">
        <v>3</v>
      </c>
      <c r="B7" s="19"/>
      <c r="C7" s="20" t="s">
        <v>18</v>
      </c>
      <c r="D7" s="20" t="s">
        <v>19</v>
      </c>
      <c r="E7" s="19" t="s">
        <v>37</v>
      </c>
      <c r="F7" s="19" t="s">
        <v>38</v>
      </c>
      <c r="G7" s="22" t="s">
        <v>39</v>
      </c>
      <c r="H7" s="19" t="s">
        <v>32</v>
      </c>
      <c r="I7" s="19" t="s">
        <v>40</v>
      </c>
      <c r="J7" s="19" t="s">
        <v>25</v>
      </c>
      <c r="K7" s="19" t="s">
        <v>34</v>
      </c>
      <c r="L7" s="19" t="s">
        <v>35</v>
      </c>
      <c r="M7" s="22" t="s">
        <v>41</v>
      </c>
      <c r="N7" s="19"/>
    </row>
    <row r="8" s="6" customFormat="1" ht="147" customHeight="1" spans="1:14">
      <c r="A8" s="19">
        <v>4</v>
      </c>
      <c r="B8" s="23" t="s">
        <v>42</v>
      </c>
      <c r="C8" s="20" t="s">
        <v>18</v>
      </c>
      <c r="D8" s="20" t="s">
        <v>19</v>
      </c>
      <c r="E8" s="23" t="s">
        <v>43</v>
      </c>
      <c r="F8" s="23" t="s">
        <v>21</v>
      </c>
      <c r="G8" s="21" t="s">
        <v>44</v>
      </c>
      <c r="H8" s="20" t="s">
        <v>23</v>
      </c>
      <c r="I8" s="20" t="s">
        <v>45</v>
      </c>
      <c r="J8" s="20" t="s">
        <v>25</v>
      </c>
      <c r="K8" s="20" t="s">
        <v>46</v>
      </c>
      <c r="L8" s="20" t="s">
        <v>47</v>
      </c>
      <c r="M8" s="21" t="s">
        <v>48</v>
      </c>
      <c r="N8" s="20"/>
    </row>
    <row r="9" s="4" customFormat="1" ht="231" customHeight="1" spans="1:14">
      <c r="A9" s="19">
        <v>5</v>
      </c>
      <c r="B9" s="24" t="s">
        <v>49</v>
      </c>
      <c r="C9" s="20" t="s">
        <v>18</v>
      </c>
      <c r="D9" s="20" t="s">
        <v>19</v>
      </c>
      <c r="E9" s="20" t="s">
        <v>50</v>
      </c>
      <c r="F9" s="20" t="s">
        <v>51</v>
      </c>
      <c r="G9" s="21" t="s">
        <v>52</v>
      </c>
      <c r="H9" s="20" t="s">
        <v>23</v>
      </c>
      <c r="I9" s="20" t="s">
        <v>53</v>
      </c>
      <c r="J9" s="20" t="s">
        <v>25</v>
      </c>
      <c r="K9" s="20" t="s">
        <v>26</v>
      </c>
      <c r="L9" s="20"/>
      <c r="M9" s="21" t="s">
        <v>54</v>
      </c>
      <c r="N9" s="20"/>
    </row>
    <row r="10" s="7" customFormat="1" ht="160" customHeight="1" spans="1:14">
      <c r="A10" s="19">
        <v>6</v>
      </c>
      <c r="B10" s="19" t="s">
        <v>55</v>
      </c>
      <c r="C10" s="20" t="s">
        <v>18</v>
      </c>
      <c r="D10" s="20" t="s">
        <v>19</v>
      </c>
      <c r="E10" s="19" t="s">
        <v>56</v>
      </c>
      <c r="F10" s="19" t="s">
        <v>57</v>
      </c>
      <c r="G10" s="22" t="s">
        <v>58</v>
      </c>
      <c r="H10" s="19" t="s">
        <v>23</v>
      </c>
      <c r="I10" s="19" t="s">
        <v>59</v>
      </c>
      <c r="J10" s="19" t="s">
        <v>25</v>
      </c>
      <c r="K10" s="19" t="s">
        <v>60</v>
      </c>
      <c r="L10" s="19" t="s">
        <v>61</v>
      </c>
      <c r="M10" s="22" t="s">
        <v>62</v>
      </c>
      <c r="N10" s="19"/>
    </row>
    <row r="11" s="5" customFormat="1" ht="154" customHeight="1" spans="1:14">
      <c r="A11" s="19">
        <v>7</v>
      </c>
      <c r="B11" s="19" t="s">
        <v>63</v>
      </c>
      <c r="C11" s="20" t="s">
        <v>18</v>
      </c>
      <c r="D11" s="20" t="s">
        <v>19</v>
      </c>
      <c r="E11" s="19" t="s">
        <v>64</v>
      </c>
      <c r="F11" s="19" t="s">
        <v>21</v>
      </c>
      <c r="G11" s="22" t="s">
        <v>65</v>
      </c>
      <c r="H11" s="19" t="s">
        <v>23</v>
      </c>
      <c r="I11" s="19" t="s">
        <v>66</v>
      </c>
      <c r="J11" s="19" t="s">
        <v>25</v>
      </c>
      <c r="K11" s="19" t="s">
        <v>34</v>
      </c>
      <c r="L11" s="19"/>
      <c r="M11" s="22" t="s">
        <v>67</v>
      </c>
      <c r="N11" s="19"/>
    </row>
    <row r="12" s="4" customFormat="1" ht="238" customHeight="1" spans="1:14">
      <c r="A12" s="19">
        <v>8</v>
      </c>
      <c r="B12" s="20" t="s">
        <v>68</v>
      </c>
      <c r="C12" s="19" t="s">
        <v>69</v>
      </c>
      <c r="D12" s="23" t="s">
        <v>70</v>
      </c>
      <c r="E12" s="23" t="s">
        <v>71</v>
      </c>
      <c r="F12" s="23" t="s">
        <v>72</v>
      </c>
      <c r="G12" s="21" t="s">
        <v>73</v>
      </c>
      <c r="H12" s="20" t="s">
        <v>23</v>
      </c>
      <c r="I12" s="20" t="s">
        <v>74</v>
      </c>
      <c r="J12" s="20" t="s">
        <v>75</v>
      </c>
      <c r="K12" s="20" t="s">
        <v>76</v>
      </c>
      <c r="L12" s="20" t="s">
        <v>77</v>
      </c>
      <c r="M12" s="21" t="s">
        <v>78</v>
      </c>
      <c r="N12" s="20"/>
    </row>
    <row r="13" s="5" customFormat="1" ht="102" customHeight="1" spans="1:14">
      <c r="A13" s="19">
        <v>9</v>
      </c>
      <c r="B13" s="19" t="s">
        <v>79</v>
      </c>
      <c r="C13" s="19" t="s">
        <v>80</v>
      </c>
      <c r="D13" s="23" t="s">
        <v>70</v>
      </c>
      <c r="E13" s="19" t="s">
        <v>81</v>
      </c>
      <c r="F13" s="19" t="s">
        <v>72</v>
      </c>
      <c r="G13" s="21" t="s">
        <v>82</v>
      </c>
      <c r="H13" s="20" t="s">
        <v>23</v>
      </c>
      <c r="I13" s="20" t="s">
        <v>83</v>
      </c>
      <c r="J13" s="20" t="s">
        <v>84</v>
      </c>
      <c r="K13" s="20" t="s">
        <v>85</v>
      </c>
      <c r="L13" s="20" t="s">
        <v>86</v>
      </c>
      <c r="M13" s="21" t="s">
        <v>87</v>
      </c>
      <c r="N13" s="20"/>
    </row>
    <row r="14" s="5" customFormat="1" ht="139" customHeight="1" spans="1:14">
      <c r="A14" s="19">
        <v>10</v>
      </c>
      <c r="B14" s="25" t="s">
        <v>88</v>
      </c>
      <c r="C14" s="19" t="s">
        <v>80</v>
      </c>
      <c r="D14" s="23" t="s">
        <v>70</v>
      </c>
      <c r="E14" s="19" t="s">
        <v>89</v>
      </c>
      <c r="F14" s="19" t="s">
        <v>72</v>
      </c>
      <c r="G14" s="21" t="s">
        <v>90</v>
      </c>
      <c r="H14" s="20" t="s">
        <v>23</v>
      </c>
      <c r="I14" s="20" t="s">
        <v>91</v>
      </c>
      <c r="J14" s="20" t="s">
        <v>92</v>
      </c>
      <c r="K14" s="20" t="s">
        <v>93</v>
      </c>
      <c r="L14" s="20" t="s">
        <v>94</v>
      </c>
      <c r="M14" s="21" t="s">
        <v>95</v>
      </c>
      <c r="N14" s="19"/>
    </row>
    <row r="15" s="5" customFormat="1" ht="157" customHeight="1" spans="1:14">
      <c r="A15" s="19">
        <v>11</v>
      </c>
      <c r="B15" s="26" t="s">
        <v>96</v>
      </c>
      <c r="C15" s="20" t="s">
        <v>18</v>
      </c>
      <c r="D15" s="23" t="s">
        <v>70</v>
      </c>
      <c r="E15" s="19" t="s">
        <v>97</v>
      </c>
      <c r="F15" s="19" t="s">
        <v>72</v>
      </c>
      <c r="G15" s="22" t="s">
        <v>98</v>
      </c>
      <c r="H15" s="19" t="s">
        <v>23</v>
      </c>
      <c r="I15" s="19" t="s">
        <v>99</v>
      </c>
      <c r="J15" s="19" t="s">
        <v>25</v>
      </c>
      <c r="K15" s="19" t="s">
        <v>85</v>
      </c>
      <c r="L15" s="19" t="s">
        <v>100</v>
      </c>
      <c r="M15" s="22" t="s">
        <v>101</v>
      </c>
      <c r="N15" s="19"/>
    </row>
    <row r="16" s="5" customFormat="1" ht="126" customHeight="1" spans="1:14">
      <c r="A16" s="19">
        <v>12</v>
      </c>
      <c r="B16" s="27"/>
      <c r="C16" s="20" t="s">
        <v>18</v>
      </c>
      <c r="D16" s="23" t="s">
        <v>70</v>
      </c>
      <c r="E16" s="19" t="s">
        <v>102</v>
      </c>
      <c r="F16" s="19" t="s">
        <v>72</v>
      </c>
      <c r="G16" s="22" t="s">
        <v>103</v>
      </c>
      <c r="H16" s="19" t="s">
        <v>23</v>
      </c>
      <c r="I16" s="19" t="s">
        <v>104</v>
      </c>
      <c r="J16" s="19" t="s">
        <v>25</v>
      </c>
      <c r="K16" s="19" t="s">
        <v>105</v>
      </c>
      <c r="L16" s="19" t="s">
        <v>106</v>
      </c>
      <c r="M16" s="22" t="s">
        <v>107</v>
      </c>
      <c r="N16" s="19"/>
    </row>
    <row r="17" s="5" customFormat="1" ht="130" customHeight="1" spans="1:14">
      <c r="A17" s="19">
        <v>13</v>
      </c>
      <c r="B17" s="26" t="s">
        <v>108</v>
      </c>
      <c r="C17" s="20" t="s">
        <v>18</v>
      </c>
      <c r="D17" s="23" t="s">
        <v>70</v>
      </c>
      <c r="E17" s="19" t="s">
        <v>109</v>
      </c>
      <c r="F17" s="19" t="s">
        <v>72</v>
      </c>
      <c r="G17" s="22" t="s">
        <v>110</v>
      </c>
      <c r="H17" s="19" t="s">
        <v>23</v>
      </c>
      <c r="I17" s="19" t="s">
        <v>111</v>
      </c>
      <c r="J17" s="19" t="s">
        <v>25</v>
      </c>
      <c r="K17" s="19" t="s">
        <v>93</v>
      </c>
      <c r="L17" s="19"/>
      <c r="M17" s="22" t="s">
        <v>112</v>
      </c>
      <c r="N17" s="19"/>
    </row>
    <row r="18" s="5" customFormat="1" ht="127" customHeight="1" spans="1:14">
      <c r="A18" s="19">
        <v>14</v>
      </c>
      <c r="B18" s="27"/>
      <c r="C18" s="19" t="s">
        <v>69</v>
      </c>
      <c r="D18" s="23" t="s">
        <v>70</v>
      </c>
      <c r="E18" s="19" t="s">
        <v>113</v>
      </c>
      <c r="F18" s="19" t="s">
        <v>72</v>
      </c>
      <c r="G18" s="22" t="s">
        <v>114</v>
      </c>
      <c r="H18" s="19" t="s">
        <v>23</v>
      </c>
      <c r="I18" s="19" t="s">
        <v>115</v>
      </c>
      <c r="J18" s="19" t="s">
        <v>25</v>
      </c>
      <c r="K18" s="19" t="s">
        <v>93</v>
      </c>
      <c r="L18" s="19"/>
      <c r="M18" s="22" t="s">
        <v>116</v>
      </c>
      <c r="N18" s="19"/>
    </row>
    <row r="19" s="5" customFormat="1" ht="280" customHeight="1" spans="1:14">
      <c r="A19" s="19">
        <v>15</v>
      </c>
      <c r="B19" s="19" t="s">
        <v>117</v>
      </c>
      <c r="C19" s="20" t="s">
        <v>18</v>
      </c>
      <c r="D19" s="23" t="s">
        <v>70</v>
      </c>
      <c r="E19" s="19" t="s">
        <v>118</v>
      </c>
      <c r="F19" s="19" t="s">
        <v>72</v>
      </c>
      <c r="G19" s="22" t="s">
        <v>119</v>
      </c>
      <c r="H19" s="19" t="s">
        <v>23</v>
      </c>
      <c r="I19" s="19" t="s">
        <v>120</v>
      </c>
      <c r="J19" s="19" t="s">
        <v>25</v>
      </c>
      <c r="K19" s="19" t="s">
        <v>46</v>
      </c>
      <c r="L19" s="19"/>
      <c r="M19" s="22" t="s">
        <v>121</v>
      </c>
      <c r="N19" s="19"/>
    </row>
    <row r="20" s="5" customFormat="1" ht="206" customHeight="1" spans="1:14">
      <c r="A20" s="19">
        <v>16</v>
      </c>
      <c r="B20" s="19" t="s">
        <v>122</v>
      </c>
      <c r="C20" s="20" t="s">
        <v>18</v>
      </c>
      <c r="D20" s="23" t="s">
        <v>70</v>
      </c>
      <c r="E20" s="28" t="s">
        <v>123</v>
      </c>
      <c r="F20" s="19" t="s">
        <v>72</v>
      </c>
      <c r="G20" s="29" t="s">
        <v>124</v>
      </c>
      <c r="H20" s="19" t="s">
        <v>23</v>
      </c>
      <c r="I20" s="19" t="s">
        <v>125</v>
      </c>
      <c r="J20" s="19" t="s">
        <v>25</v>
      </c>
      <c r="K20" s="19" t="s">
        <v>46</v>
      </c>
      <c r="L20" s="19" t="s">
        <v>126</v>
      </c>
      <c r="M20" s="31" t="s">
        <v>127</v>
      </c>
      <c r="N20" s="19"/>
    </row>
    <row r="30" spans="5:6">
      <c r="E30" s="30"/>
      <c r="F30" s="30"/>
    </row>
  </sheetData>
  <autoFilter ref="A3:XFD20">
    <extLst/>
  </autoFilter>
  <mergeCells count="15">
    <mergeCell ref="A1:B1"/>
    <mergeCell ref="A2:N2"/>
    <mergeCell ref="H3:L3"/>
    <mergeCell ref="A3:A4"/>
    <mergeCell ref="B3:B4"/>
    <mergeCell ref="B6:B7"/>
    <mergeCell ref="B15:B16"/>
    <mergeCell ref="B17:B18"/>
    <mergeCell ref="C3:C4"/>
    <mergeCell ref="D3:D4"/>
    <mergeCell ref="E3:E4"/>
    <mergeCell ref="F3:F4"/>
    <mergeCell ref="G3:G4"/>
    <mergeCell ref="M3:M4"/>
    <mergeCell ref="N3:N4"/>
  </mergeCells>
  <dataValidations count="7">
    <dataValidation type="list" allowBlank="1" showInputMessage="1" showErrorMessage="1" sqref="H5 H6 H11 C12 H13 H15 H16 C20 C5:C6 C7:C11 C13:C15 C16:C19">
      <formula1>[2]Sheet2!#REF!</formula1>
    </dataValidation>
    <dataValidation type="list" allowBlank="1" showInputMessage="1" showErrorMessage="1" sqref="H7">
      <formula1>[3]Sheet2!#REF!</formula1>
    </dataValidation>
    <dataValidation type="list" allowBlank="1" showInputMessage="1" showErrorMessage="1" sqref="H9">
      <formula1>[5]Sheet2!#REF!</formula1>
    </dataValidation>
    <dataValidation type="list" allowBlank="1" showInputMessage="1" showErrorMessage="1" sqref="H10 H17:H18">
      <formula1>#REF!</formula1>
    </dataValidation>
    <dataValidation type="list" allowBlank="1" showInputMessage="1" showErrorMessage="1" sqref="H12 H20">
      <formula1>[1]Sheet2!#REF!</formula1>
    </dataValidation>
    <dataValidation type="list" allowBlank="1" showInputMessage="1" showErrorMessage="1" sqref="H14">
      <formula1>[6]Sheet2!#REF!</formula1>
    </dataValidation>
    <dataValidation type="list" allowBlank="1" showInputMessage="1" showErrorMessage="1" sqref="H19">
      <formula1>[4]Sheet2!#REF!</formula1>
    </dataValidation>
  </dataValidations>
  <pageMargins left="0.707638888888889" right="0.707638888888889" top="0.55" bottom="0.55" header="0.118055555555556" footer="0.118055555555556"/>
  <pageSetup paperSize="8" scale="54" fitToHeight="0" orientation="landscape"/>
  <headerFooter>
    <oddFooter>&amp;C第 &amp;P 页，共 &amp;N 页</oddFooter>
  </headerFooter>
  <rowBreaks count="2" manualBreakCount="2">
    <brk id="11" max="13" man="1"/>
    <brk id="20"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4"/>
  <sheetViews>
    <sheetView workbookViewId="0">
      <selection activeCell="H20" sqref="H20"/>
    </sheetView>
  </sheetViews>
  <sheetFormatPr defaultColWidth="8.75" defaultRowHeight="14.4" outlineLevelRow="3" outlineLevelCol="3"/>
  <cols>
    <col min="1" max="1" width="8.75" style="1"/>
    <col min="2" max="2" width="21.1296296296296" style="2" customWidth="1"/>
    <col min="3" max="3" width="8.75" style="2"/>
    <col min="4" max="4" width="20" style="2" customWidth="1"/>
    <col min="5" max="9" width="8.75" style="1"/>
  </cols>
  <sheetData>
    <row r="2" spans="2:4">
      <c r="B2" s="2" t="s">
        <v>128</v>
      </c>
      <c r="D2" s="2" t="s">
        <v>128</v>
      </c>
    </row>
    <row r="3" spans="2:4">
      <c r="B3" s="2" t="s">
        <v>80</v>
      </c>
      <c r="D3" s="2" t="s">
        <v>32</v>
      </c>
    </row>
    <row r="4" spans="2:4">
      <c r="B4" s="2" t="s">
        <v>18</v>
      </c>
      <c r="D4" s="2" t="s">
        <v>23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岗位需求表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周雅婷</cp:lastModifiedBy>
  <dcterms:created xsi:type="dcterms:W3CDTF">2006-09-16T00:00:00Z</dcterms:created>
  <cp:lastPrinted>2018-01-11T12:20:00Z</cp:lastPrinted>
  <dcterms:modified xsi:type="dcterms:W3CDTF">2020-05-18T09:29:14Z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KSOReadingLayout">
    <vt:bool>false</vt:bool>
  </property>
</Properties>
</file>