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<sst xmlns="http://schemas.openxmlformats.org/spreadsheetml/2006/main" count="110" uniqueCount="72">
  <si>
    <t>附件1</t>
  </si>
  <si>
    <t>2020年梁山县乡镇（街道）人社所招聘
公益性岗位工作人员招用计划表</t>
  </si>
  <si>
    <t>序号</t>
  </si>
  <si>
    <t>乡镇（街道）</t>
  </si>
  <si>
    <t>岗位名称</t>
  </si>
  <si>
    <t>计划数（人）</t>
  </si>
  <si>
    <t>工作内容</t>
  </si>
  <si>
    <t>岗位要求</t>
  </si>
  <si>
    <t>薪酬待遇</t>
  </si>
  <si>
    <t>报名地址</t>
  </si>
  <si>
    <t>联系人</t>
  </si>
  <si>
    <t>联系电话</t>
  </si>
  <si>
    <t>杨营镇</t>
  </si>
  <si>
    <t>人社服务协理员</t>
  </si>
  <si>
    <t>本辖区人社所相关业务辅助工作</t>
  </si>
  <si>
    <r>
      <t>经人社部门认定的就业困难人员优先，电脑操作熟练，并熟练掌握各种办公软件，遵纪守法，爱岗敬业，身体健康，</t>
    </r>
    <r>
      <rPr>
        <sz val="9"/>
        <color indexed="8"/>
        <rFont val="宋体"/>
        <family val="0"/>
      </rPr>
      <t>40岁以下，大专及以上学历</t>
    </r>
  </si>
  <si>
    <t>参照我县最低工资标准执行并缴纳社会保险</t>
  </si>
  <si>
    <t>杨营镇人社所</t>
  </si>
  <si>
    <t>陈昀博</t>
  </si>
  <si>
    <t>黑虎庙镇政府</t>
  </si>
  <si>
    <t>经人社部门认定的就业困难人员，电脑操作熟练，并熟练掌握各种办公软件，身体健康,大专学历，年龄在40周岁以下（1980年5月25日以后出生）</t>
  </si>
  <si>
    <t>黑虎庙镇人力资源和社会保障所</t>
  </si>
  <si>
    <t>孙振国</t>
  </si>
  <si>
    <t>赵堌堆人民政府</t>
  </si>
  <si>
    <t>经人社部门认定的就业困难人员，电脑操作熟练，并熟练掌握各种办公软件，身体健康，年龄40周岁以下，中专（高中）以上学历。</t>
  </si>
  <si>
    <t>赵堌堆便民服务中心人社所</t>
  </si>
  <si>
    <t>康凤华</t>
  </si>
  <si>
    <t>韩垓镇</t>
  </si>
  <si>
    <t>经人社部门认定的就业困难人员，电脑操作熟练，并熟练掌握各种办公软件，身体健康，年龄20-40岁，男女不限，中专以上学历</t>
  </si>
  <si>
    <t>梁山县韩垓镇人民政府东50米路南</t>
  </si>
  <si>
    <t>马宏军</t>
  </si>
  <si>
    <t>马营镇</t>
  </si>
  <si>
    <t>经人社部门认定的就业困难人员，电脑操作熟练，并熟练掌握各种办公软件，身体健康，年龄16到45岁，高中及以上学历。</t>
  </si>
  <si>
    <t>马营镇为民服务大厅（山东远能新能源有限公司东临）</t>
  </si>
  <si>
    <t>李吉玉</t>
  </si>
  <si>
    <t>0537-6727366</t>
  </si>
  <si>
    <t>韩岗镇政府</t>
  </si>
  <si>
    <t>韩岗镇人社所相关业务辅助工作</t>
  </si>
  <si>
    <t>经人社部门认定的就业困难人员，电脑操作熟练，并熟练掌握各种办公软件，身体健康，中专以上文化，年龄30周岁以下,18周岁以上，大专、大学文化程度可放宽到35周岁。</t>
  </si>
  <si>
    <t>韩岗镇人社所</t>
  </si>
  <si>
    <t>荣艳艳</t>
  </si>
  <si>
    <t>寿张集镇</t>
  </si>
  <si>
    <t>经人社部门认定的就业困难人员，电脑操作熟练，并熟练掌握各种办公软件，身体健康,年龄30周岁以下，高中以上学历</t>
  </si>
  <si>
    <t>寿张集镇人社所</t>
  </si>
  <si>
    <t>徐汝文</t>
  </si>
  <si>
    <t>保安保洁</t>
  </si>
  <si>
    <t>维护本辖区服务中心秩序及卫生</t>
  </si>
  <si>
    <t>经人社部门认定的就业困难人员，工作责任心强，吃苦耐劳，身体健康,年龄55周岁以下，初中以上学历</t>
  </si>
  <si>
    <t>拳铺镇人民政府</t>
  </si>
  <si>
    <t>拳铺镇便民服务中心人社所</t>
  </si>
  <si>
    <t>李爱平</t>
  </si>
  <si>
    <t>梁山街道办事处</t>
  </si>
  <si>
    <t>梁山街道便民服务中心人社所</t>
  </si>
  <si>
    <t>孙久芳</t>
  </si>
  <si>
    <t>水泊街道</t>
  </si>
  <si>
    <t>经人社部门认定的就业困难人员，电脑操作熟练，并熟练掌握各种办公软件，身体健康。</t>
  </si>
  <si>
    <t>梁山县水泊街道办事处</t>
  </si>
  <si>
    <t>谢菲菲</t>
  </si>
  <si>
    <t>0537-7326705</t>
  </si>
  <si>
    <t>小安山镇</t>
  </si>
  <si>
    <t>经人社部门认定的就业困难人员，电脑操作熟练，并熟练掌握各种办公软件，身体健康，中专及以上学历，18-35周岁。</t>
  </si>
  <si>
    <t>小安山镇政府为民服务大厅</t>
  </si>
  <si>
    <t>林存哲</t>
  </si>
  <si>
    <t>大路口乡</t>
  </si>
  <si>
    <t>经人社部门认定的就业困难人员，电脑操作熟练，并熟练掌握各种办公软件，身体健康，高中以上文化，46周岁以下。</t>
  </si>
  <si>
    <t>大路口乡为民服务中心</t>
  </si>
  <si>
    <t>陈志伟</t>
  </si>
  <si>
    <t>小路口镇</t>
  </si>
  <si>
    <t>经人社部门认定的就业困难人员，电脑操作熟练，并熟练掌握各种办公软件，身体健康，高中及以上文化，16-40周岁。</t>
  </si>
  <si>
    <t>小路口镇蒙馆路为民服务中心</t>
  </si>
  <si>
    <t>丁冉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</si>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</sst>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3" applyNumberFormat="0" applyFill="0" applyAlignment="0" applyProtection="0"/>
    <xf numFmtId="0" fontId="16" fillId="7" borderId="0" applyNumberFormat="0" applyBorder="0" applyAlignment="0" applyProtection="0"/>
    <xf numFmtId="0" fontId="6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2" fillId="2" borderId="1" applyNumberFormat="0" applyAlignment="0" applyProtection="0"/>
    <xf numFmtId="0" fontId="21" fillId="8" borderId="6" applyNumberFormat="0" applyAlignment="0" applyProtection="0"/>
    <xf numFmtId="0" fontId="10" fillId="9" borderId="0" applyNumberFormat="0" applyBorder="0" applyAlignment="0" applyProtection="0"/>
    <xf numFmtId="0" fontId="16" fillId="10" borderId="0" applyNumberFormat="0" applyBorder="0" applyAlignment="0" applyProtection="0"/>
    <xf numFmtId="0" fontId="5" fillId="0" borderId="7" applyNumberFormat="0" applyFill="0" applyAlignment="0" applyProtection="0"/>
    <xf numFmtId="0" fontId="11" fillId="0" borderId="8" applyNumberFormat="0" applyFill="0" applyAlignment="0" applyProtection="0"/>
    <xf numFmtId="0" fontId="13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6" fillId="16" borderId="0" applyNumberFormat="0" applyBorder="0" applyAlignment="0" applyProtection="0"/>
    <xf numFmtId="0" fontId="1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933450</xdr:colOff>
      <xdr:row>17</xdr:row>
      <xdr:rowOff>285750</xdr:rowOff>
    </xdr:from>
    <xdr:to>
      <xdr:col>9</xdr:col>
      <xdr:colOff>352425</xdr:colOff>
      <xdr:row>17</xdr:row>
      <xdr:rowOff>285750</xdr:rowOff>
    </xdr:to>
    <xdr:sp>
      <xdr:nvSpPr>
        <xdr:cNvPr id="1" name="Line 53"/>
        <xdr:cNvSpPr>
          <a:spLocks/>
        </xdr:cNvSpPr>
      </xdr:nvSpPr>
      <xdr:spPr>
        <a:xfrm>
          <a:off x="3771900" y="14277975"/>
          <a:ext cx="45624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3">
      <selection activeCell="F16" sqref="F16"/>
    </sheetView>
  </sheetViews>
  <sheetFormatPr defaultColWidth="9.00390625" defaultRowHeight="14.25"/>
  <cols>
    <col min="1" max="1" width="5.375" style="3" customWidth="1"/>
    <col min="2" max="2" width="9.75390625" style="3" customWidth="1"/>
    <col min="3" max="3" width="13.75390625" style="3" customWidth="1"/>
    <col min="4" max="4" width="8.375" style="3" customWidth="1"/>
    <col min="5" max="5" width="13.25390625" style="3" customWidth="1"/>
    <col min="6" max="6" width="17.50390625" style="3" customWidth="1"/>
    <col min="7" max="7" width="15.125" style="3" customWidth="1"/>
    <col min="8" max="8" width="11.375" style="3" customWidth="1"/>
    <col min="9" max="9" width="10.25390625" style="3" customWidth="1"/>
    <col min="10" max="10" width="20.75390625" style="3" customWidth="1"/>
    <col min="11" max="16384" width="9.00390625" style="3" customWidth="1"/>
  </cols>
  <sheetData>
    <row r="1" ht="25.5" customHeight="1">
      <c r="A1" s="3" t="s">
        <v>0</v>
      </c>
    </row>
    <row r="2" spans="1:10" ht="6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22"/>
    </row>
    <row r="3" spans="1:10" ht="41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69.75" customHeight="1">
      <c r="A4" s="7">
        <v>1</v>
      </c>
      <c r="B4" s="8" t="s">
        <v>12</v>
      </c>
      <c r="C4" s="8" t="s">
        <v>13</v>
      </c>
      <c r="D4" s="9">
        <v>2</v>
      </c>
      <c r="E4" s="8" t="s">
        <v>14</v>
      </c>
      <c r="F4" s="10" t="s">
        <v>15</v>
      </c>
      <c r="G4" s="11" t="s">
        <v>16</v>
      </c>
      <c r="H4" s="8" t="s">
        <v>17</v>
      </c>
      <c r="I4" s="8" t="s">
        <v>18</v>
      </c>
      <c r="J4" s="9">
        <v>19806275263</v>
      </c>
    </row>
    <row r="5" spans="1:10" s="1" customFormat="1" ht="81" customHeight="1">
      <c r="A5" s="7">
        <v>2</v>
      </c>
      <c r="B5" s="8" t="s">
        <v>19</v>
      </c>
      <c r="C5" s="8" t="s">
        <v>13</v>
      </c>
      <c r="D5" s="9">
        <v>2</v>
      </c>
      <c r="E5" s="8" t="s">
        <v>14</v>
      </c>
      <c r="F5" s="10" t="s">
        <v>20</v>
      </c>
      <c r="G5" s="11" t="s">
        <v>16</v>
      </c>
      <c r="H5" s="8" t="s">
        <v>21</v>
      </c>
      <c r="I5" s="8" t="s">
        <v>22</v>
      </c>
      <c r="J5" s="9">
        <v>15063702001</v>
      </c>
    </row>
    <row r="6" spans="1:10" s="1" customFormat="1" ht="69.75" customHeight="1">
      <c r="A6" s="7">
        <v>3</v>
      </c>
      <c r="B6" s="8" t="s">
        <v>23</v>
      </c>
      <c r="C6" s="8" t="s">
        <v>13</v>
      </c>
      <c r="D6" s="9">
        <v>2</v>
      </c>
      <c r="E6" s="8" t="s">
        <v>14</v>
      </c>
      <c r="F6" s="11" t="s">
        <v>24</v>
      </c>
      <c r="G6" s="11" t="s">
        <v>16</v>
      </c>
      <c r="H6" s="8" t="s">
        <v>25</v>
      </c>
      <c r="I6" s="8" t="s">
        <v>26</v>
      </c>
      <c r="J6" s="9">
        <v>13562737895</v>
      </c>
    </row>
    <row r="7" spans="1:10" s="1" customFormat="1" ht="76.5" customHeight="1">
      <c r="A7" s="7">
        <v>4</v>
      </c>
      <c r="B7" s="8" t="s">
        <v>27</v>
      </c>
      <c r="C7" s="8" t="s">
        <v>13</v>
      </c>
      <c r="D7" s="9">
        <v>2</v>
      </c>
      <c r="E7" s="8" t="s">
        <v>14</v>
      </c>
      <c r="F7" s="10" t="s">
        <v>28</v>
      </c>
      <c r="G7" s="11" t="s">
        <v>16</v>
      </c>
      <c r="H7" s="8" t="s">
        <v>29</v>
      </c>
      <c r="I7" s="8" t="s">
        <v>30</v>
      </c>
      <c r="J7" s="9">
        <v>13953713909</v>
      </c>
    </row>
    <row r="8" spans="1:10" s="1" customFormat="1" ht="60" customHeight="1">
      <c r="A8" s="7">
        <v>5</v>
      </c>
      <c r="B8" s="8" t="s">
        <v>31</v>
      </c>
      <c r="C8" s="8" t="s">
        <v>13</v>
      </c>
      <c r="D8" s="9">
        <v>2</v>
      </c>
      <c r="E8" s="8" t="s">
        <v>14</v>
      </c>
      <c r="F8" s="10" t="s">
        <v>32</v>
      </c>
      <c r="G8" s="11" t="s">
        <v>16</v>
      </c>
      <c r="H8" s="8" t="s">
        <v>33</v>
      </c>
      <c r="I8" s="8" t="s">
        <v>34</v>
      </c>
      <c r="J8" s="8" t="s">
        <v>35</v>
      </c>
    </row>
    <row r="9" spans="1:10" s="1" customFormat="1" ht="94.5" customHeight="1">
      <c r="A9" s="7">
        <v>6</v>
      </c>
      <c r="B9" s="8" t="s">
        <v>36</v>
      </c>
      <c r="C9" s="8" t="s">
        <v>13</v>
      </c>
      <c r="D9" s="9">
        <v>2</v>
      </c>
      <c r="E9" s="8" t="s">
        <v>37</v>
      </c>
      <c r="F9" s="10" t="s">
        <v>38</v>
      </c>
      <c r="G9" s="11" t="s">
        <v>16</v>
      </c>
      <c r="H9" s="8" t="s">
        <v>39</v>
      </c>
      <c r="I9" s="8" t="s">
        <v>40</v>
      </c>
      <c r="J9" s="9">
        <v>18264797644</v>
      </c>
    </row>
    <row r="10" spans="1:10" s="1" customFormat="1" ht="66" customHeight="1">
      <c r="A10" s="7">
        <v>7</v>
      </c>
      <c r="B10" s="12" t="s">
        <v>41</v>
      </c>
      <c r="C10" s="8" t="s">
        <v>13</v>
      </c>
      <c r="D10" s="9">
        <v>2</v>
      </c>
      <c r="E10" s="8" t="s">
        <v>14</v>
      </c>
      <c r="F10" s="10" t="s">
        <v>42</v>
      </c>
      <c r="G10" s="11" t="s">
        <v>16</v>
      </c>
      <c r="H10" s="12" t="s">
        <v>43</v>
      </c>
      <c r="I10" s="12" t="s">
        <v>44</v>
      </c>
      <c r="J10" s="23">
        <v>13863795870</v>
      </c>
    </row>
    <row r="11" spans="1:10" s="1" customFormat="1" ht="58.5" customHeight="1">
      <c r="A11" s="7">
        <v>8</v>
      </c>
      <c r="B11" s="13"/>
      <c r="C11" s="8" t="s">
        <v>45</v>
      </c>
      <c r="D11" s="9">
        <v>1</v>
      </c>
      <c r="E11" s="8" t="s">
        <v>46</v>
      </c>
      <c r="F11" s="10" t="s">
        <v>47</v>
      </c>
      <c r="G11" s="11" t="s">
        <v>16</v>
      </c>
      <c r="H11" s="13"/>
      <c r="I11" s="13"/>
      <c r="J11" s="24"/>
    </row>
    <row r="12" spans="1:10" s="1" customFormat="1" ht="69" customHeight="1">
      <c r="A12" s="7">
        <v>9</v>
      </c>
      <c r="B12" s="14" t="s">
        <v>48</v>
      </c>
      <c r="C12" s="8" t="s">
        <v>13</v>
      </c>
      <c r="D12" s="15">
        <v>2</v>
      </c>
      <c r="E12" s="8" t="s">
        <v>14</v>
      </c>
      <c r="F12" s="16" t="s">
        <v>24</v>
      </c>
      <c r="G12" s="11" t="s">
        <v>16</v>
      </c>
      <c r="H12" s="17" t="s">
        <v>49</v>
      </c>
      <c r="I12" s="17" t="s">
        <v>50</v>
      </c>
      <c r="J12" s="25">
        <v>15163769090</v>
      </c>
    </row>
    <row r="13" spans="1:10" s="1" customFormat="1" ht="72" customHeight="1">
      <c r="A13" s="7">
        <v>10</v>
      </c>
      <c r="B13" s="14" t="s">
        <v>51</v>
      </c>
      <c r="C13" s="8" t="s">
        <v>13</v>
      </c>
      <c r="D13" s="15">
        <v>2</v>
      </c>
      <c r="E13" s="8" t="s">
        <v>14</v>
      </c>
      <c r="F13" s="16" t="s">
        <v>24</v>
      </c>
      <c r="G13" s="11" t="s">
        <v>16</v>
      </c>
      <c r="H13" s="17" t="s">
        <v>52</v>
      </c>
      <c r="I13" s="17" t="s">
        <v>53</v>
      </c>
      <c r="J13" s="25">
        <v>18854704604</v>
      </c>
    </row>
    <row r="14" spans="1:10" s="1" customFormat="1" ht="60.75" customHeight="1">
      <c r="A14" s="7">
        <v>11</v>
      </c>
      <c r="B14" s="7" t="s">
        <v>54</v>
      </c>
      <c r="C14" s="18" t="s">
        <v>13</v>
      </c>
      <c r="D14" s="15">
        <v>2</v>
      </c>
      <c r="E14" s="18" t="s">
        <v>14</v>
      </c>
      <c r="F14" s="19" t="s">
        <v>55</v>
      </c>
      <c r="G14" s="11" t="s">
        <v>16</v>
      </c>
      <c r="H14" s="15" t="s">
        <v>56</v>
      </c>
      <c r="I14" s="15" t="s">
        <v>57</v>
      </c>
      <c r="J14" s="15" t="s">
        <v>58</v>
      </c>
    </row>
    <row r="15" spans="1:10" s="1" customFormat="1" ht="63.75" customHeight="1">
      <c r="A15" s="7">
        <v>12</v>
      </c>
      <c r="B15" s="14" t="s">
        <v>59</v>
      </c>
      <c r="C15" s="8" t="s">
        <v>13</v>
      </c>
      <c r="D15" s="15">
        <v>2</v>
      </c>
      <c r="E15" s="8" t="s">
        <v>14</v>
      </c>
      <c r="F15" s="10" t="s">
        <v>60</v>
      </c>
      <c r="G15" s="11" t="s">
        <v>16</v>
      </c>
      <c r="H15" s="17" t="s">
        <v>61</v>
      </c>
      <c r="I15" s="17" t="s">
        <v>62</v>
      </c>
      <c r="J15" s="25">
        <v>13853719461</v>
      </c>
    </row>
    <row r="16" spans="1:10" s="1" customFormat="1" ht="57.75" customHeight="1">
      <c r="A16" s="7">
        <v>13</v>
      </c>
      <c r="B16" s="8" t="s">
        <v>63</v>
      </c>
      <c r="C16" s="8" t="s">
        <v>13</v>
      </c>
      <c r="D16" s="9">
        <v>2</v>
      </c>
      <c r="E16" s="8" t="s">
        <v>14</v>
      </c>
      <c r="F16" s="10" t="s">
        <v>64</v>
      </c>
      <c r="G16" s="11" t="s">
        <v>16</v>
      </c>
      <c r="H16" s="8" t="s">
        <v>65</v>
      </c>
      <c r="I16" s="8" t="s">
        <v>66</v>
      </c>
      <c r="J16" s="9">
        <v>13793775997</v>
      </c>
    </row>
    <row r="17" spans="1:10" s="1" customFormat="1" ht="75.75" customHeight="1">
      <c r="A17" s="7">
        <v>14</v>
      </c>
      <c r="B17" s="8" t="s">
        <v>67</v>
      </c>
      <c r="C17" s="8" t="s">
        <v>13</v>
      </c>
      <c r="D17" s="9">
        <v>2</v>
      </c>
      <c r="E17" s="8" t="s">
        <v>14</v>
      </c>
      <c r="F17" s="10" t="s">
        <v>68</v>
      </c>
      <c r="G17" s="11" t="s">
        <v>16</v>
      </c>
      <c r="H17" s="9" t="s">
        <v>69</v>
      </c>
      <c r="I17" s="9" t="s">
        <v>70</v>
      </c>
      <c r="J17" s="9">
        <v>13626472898</v>
      </c>
    </row>
    <row r="18" spans="1:10" s="2" customFormat="1" ht="42" customHeight="1">
      <c r="A18" s="6" t="s">
        <v>71</v>
      </c>
      <c r="B18" s="6"/>
      <c r="C18" s="6"/>
      <c r="D18" s="6">
        <f>SUM(D4:D17)</f>
        <v>27</v>
      </c>
      <c r="E18" s="20"/>
      <c r="F18" s="21"/>
      <c r="G18" s="21"/>
      <c r="H18" s="21"/>
      <c r="I18" s="21"/>
      <c r="J18" s="26"/>
    </row>
  </sheetData>
  <sheetProtection/>
  <mergeCells count="8">
    <mergeCell ref="A1:B1"/>
    <mergeCell ref="A2:J2"/>
    <mergeCell ref="A18:C18"/>
    <mergeCell ref="E18:J18"/>
    <mergeCell ref="B10:B11"/>
    <mergeCell ref="H10:H11"/>
    <mergeCell ref="I10:I11"/>
    <mergeCell ref="J10:J11"/>
  </mergeCells>
  <printOptions/>
  <pageMargins left="1.02" right="0.75" top="0.39" bottom="0.37" header="0.17" footer="0.26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lston</cp:lastModifiedBy>
  <cp:lastPrinted>2015-12-03T09:01:24Z</cp:lastPrinted>
  <dcterms:created xsi:type="dcterms:W3CDTF">1996-12-17T01:32:42Z</dcterms:created>
  <dcterms:modified xsi:type="dcterms:W3CDTF">2020-05-20T02:46:06Z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