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<sst xmlns="http://schemas.openxmlformats.org/spreadsheetml/2006/main" count="268" uniqueCount="262">
  <si>
    <t>2019年上半年机关雇员拟入围储备库人员名单</t>
  </si>
  <si>
    <t>序号</t>
  </si>
  <si>
    <t>姓名</t>
  </si>
  <si>
    <t>笔试
成绩</t>
  </si>
  <si>
    <t>面试
成绩</t>
  </si>
  <si>
    <t>总成绩</t>
  </si>
  <si>
    <t>身份证号</t>
  </si>
  <si>
    <t>备注</t>
  </si>
  <si>
    <t>曾浩文</t>
  </si>
  <si>
    <t>46020019******0019</t>
  </si>
  <si>
    <t>阮红娟</t>
  </si>
  <si>
    <t>43050319******4029</t>
  </si>
  <si>
    <t>陈余娜</t>
  </si>
  <si>
    <t>46020019******4709</t>
  </si>
  <si>
    <t>王睿</t>
  </si>
  <si>
    <t>46000119******0722</t>
  </si>
  <si>
    <t>陈姣翡</t>
  </si>
  <si>
    <t>46003319******3909</t>
  </si>
  <si>
    <t>屈希希</t>
  </si>
  <si>
    <t>43018119******1867</t>
  </si>
  <si>
    <t>吴娇</t>
  </si>
  <si>
    <t>46003319******0044</t>
  </si>
  <si>
    <t>林斯皇</t>
  </si>
  <si>
    <t>46000619******311X</t>
  </si>
  <si>
    <t>吴迪</t>
  </si>
  <si>
    <t>22080219******1834</t>
  </si>
  <si>
    <t>樊林青</t>
  </si>
  <si>
    <t>46020019******3591</t>
  </si>
  <si>
    <t>陈梦瑶</t>
  </si>
  <si>
    <t>46020019******5342</t>
  </si>
  <si>
    <t>陈石春</t>
  </si>
  <si>
    <t>46000319******3261</t>
  </si>
  <si>
    <t>周丽</t>
  </si>
  <si>
    <t>46020019******5720</t>
  </si>
  <si>
    <t>陈善佳</t>
  </si>
  <si>
    <t>46003319******3228</t>
  </si>
  <si>
    <t>钟子芬</t>
  </si>
  <si>
    <t>46020019******0789</t>
  </si>
  <si>
    <t>李亚楠</t>
  </si>
  <si>
    <t>46020019******3361</t>
  </si>
  <si>
    <t>哈超明</t>
  </si>
  <si>
    <t>46020019******3353</t>
  </si>
  <si>
    <t>何玲</t>
  </si>
  <si>
    <t>46000419******3027</t>
  </si>
  <si>
    <t>梁钰</t>
  </si>
  <si>
    <t>46020019******0014</t>
  </si>
  <si>
    <t>苏侦探</t>
  </si>
  <si>
    <t>46020019******3873</t>
  </si>
  <si>
    <t>陈可芊</t>
  </si>
  <si>
    <t>46020019******0020</t>
  </si>
  <si>
    <t>黄鸿飞</t>
  </si>
  <si>
    <t>46020019******401X</t>
  </si>
  <si>
    <t>马文君</t>
  </si>
  <si>
    <t>46020019******5125</t>
  </si>
  <si>
    <t>郑勇珍</t>
  </si>
  <si>
    <t>46003219******7658</t>
  </si>
  <si>
    <t>林颖</t>
  </si>
  <si>
    <t>46020019******0522</t>
  </si>
  <si>
    <t>周慧珠</t>
  </si>
  <si>
    <t>46020019******4444</t>
  </si>
  <si>
    <t>麦富庆</t>
  </si>
  <si>
    <t>46020019******475X</t>
  </si>
  <si>
    <t>苏叶红</t>
  </si>
  <si>
    <t>46020019******2307</t>
  </si>
  <si>
    <t>薛佳洁</t>
  </si>
  <si>
    <t>15040219******0329</t>
  </si>
  <si>
    <t>吉训敏</t>
  </si>
  <si>
    <t>46020019******3336</t>
  </si>
  <si>
    <t>许剑</t>
  </si>
  <si>
    <t>46000619******0935</t>
  </si>
  <si>
    <t>叶朝伦</t>
  </si>
  <si>
    <t>46000619******2014</t>
  </si>
  <si>
    <t>屠鲁旭</t>
  </si>
  <si>
    <t>34242319******627X</t>
  </si>
  <si>
    <t>潘文婷</t>
  </si>
  <si>
    <t>46010219******0325</t>
  </si>
  <si>
    <t>董科伶</t>
  </si>
  <si>
    <t>46020019******3345</t>
  </si>
  <si>
    <t>卢少操</t>
  </si>
  <si>
    <t>46020019******2927</t>
  </si>
  <si>
    <t>黄本珍</t>
  </si>
  <si>
    <t>46003319******268X</t>
  </si>
  <si>
    <t>董敏</t>
  </si>
  <si>
    <t>46020019******3382</t>
  </si>
  <si>
    <t>裴旭</t>
  </si>
  <si>
    <t>46020019******0018</t>
  </si>
  <si>
    <t>周才珍</t>
  </si>
  <si>
    <t>46020019******5126</t>
  </si>
  <si>
    <t>邓贝贝</t>
  </si>
  <si>
    <t>37082819******5321</t>
  </si>
  <si>
    <t>杜林青</t>
  </si>
  <si>
    <t>46003319******3267</t>
  </si>
  <si>
    <t>郑映微</t>
  </si>
  <si>
    <t>44051419******4923</t>
  </si>
  <si>
    <t>黄书静</t>
  </si>
  <si>
    <t>46003519******1920</t>
  </si>
  <si>
    <t>陈悦</t>
  </si>
  <si>
    <t>46020019******3340</t>
  </si>
  <si>
    <t>符有辉</t>
  </si>
  <si>
    <t>46020019******359X</t>
  </si>
  <si>
    <t>张思璇</t>
  </si>
  <si>
    <t>46020019******0308</t>
  </si>
  <si>
    <t>郭婷婷</t>
  </si>
  <si>
    <t>51052419******1826</t>
  </si>
  <si>
    <t>曾智慧</t>
  </si>
  <si>
    <t>46020019******0982</t>
  </si>
  <si>
    <t>蒲世灵</t>
  </si>
  <si>
    <t>46020019******3342</t>
  </si>
  <si>
    <t>陈雅隽</t>
  </si>
  <si>
    <t>46020019******0013</t>
  </si>
  <si>
    <t>王密</t>
  </si>
  <si>
    <t>46002219******1929</t>
  </si>
  <si>
    <t>刘光亮</t>
  </si>
  <si>
    <t>46020019******3359</t>
  </si>
  <si>
    <t>林国卿</t>
  </si>
  <si>
    <t>王溶</t>
  </si>
  <si>
    <t>46020019******344X</t>
  </si>
  <si>
    <t>林曼玉</t>
  </si>
  <si>
    <t>46020019******0287</t>
  </si>
  <si>
    <t>鲍婉茹</t>
  </si>
  <si>
    <t>65432119******002X</t>
  </si>
  <si>
    <t>黄泽香</t>
  </si>
  <si>
    <t>46020019******5110</t>
  </si>
  <si>
    <t>王文欣</t>
  </si>
  <si>
    <t>46003319******3584</t>
  </si>
  <si>
    <t>林法明</t>
  </si>
  <si>
    <t>46003319******507X</t>
  </si>
  <si>
    <t>蔡海平</t>
  </si>
  <si>
    <t>46000419******5240</t>
  </si>
  <si>
    <t>吉玉佳</t>
  </si>
  <si>
    <t>46003319******4529</t>
  </si>
  <si>
    <t>周雪</t>
  </si>
  <si>
    <t>46902719******8344</t>
  </si>
  <si>
    <t>冯茜茜</t>
  </si>
  <si>
    <t>46020019******5124</t>
  </si>
  <si>
    <t>蔡耀瑞</t>
  </si>
  <si>
    <t>46020019******5339</t>
  </si>
  <si>
    <t>顾小玉</t>
  </si>
  <si>
    <t>46000619******4029</t>
  </si>
  <si>
    <t>陈雅玉</t>
  </si>
  <si>
    <t>46903019******0028</t>
  </si>
  <si>
    <t>易意</t>
  </si>
  <si>
    <t>符雨丽</t>
  </si>
  <si>
    <t>46020019******3847</t>
  </si>
  <si>
    <t>李杨倩</t>
  </si>
  <si>
    <t>46000719******336X</t>
  </si>
  <si>
    <t>符菊女</t>
  </si>
  <si>
    <t>46030019******0627</t>
  </si>
  <si>
    <t>李威男</t>
  </si>
  <si>
    <t>46020019******511X</t>
  </si>
  <si>
    <t>陈丹丹</t>
  </si>
  <si>
    <t>46020019******3142</t>
  </si>
  <si>
    <t>李欣</t>
  </si>
  <si>
    <t>46020019******0280</t>
  </si>
  <si>
    <t>宋杰涛</t>
  </si>
  <si>
    <t>13013119******0021</t>
  </si>
  <si>
    <t>王必竹</t>
  </si>
  <si>
    <t>46002819******0947</t>
  </si>
  <si>
    <t>陈蕊果</t>
  </si>
  <si>
    <t>46003419******1224</t>
  </si>
  <si>
    <t>郑婷婷</t>
  </si>
  <si>
    <t>46020019******5529</t>
  </si>
  <si>
    <t>余慧婷</t>
  </si>
  <si>
    <t>46020019******0526</t>
  </si>
  <si>
    <t>李莉</t>
  </si>
  <si>
    <t>46003319******0686</t>
  </si>
  <si>
    <t>李明赫</t>
  </si>
  <si>
    <t>46020019******3335</t>
  </si>
  <si>
    <t>冷奇</t>
  </si>
  <si>
    <t>15220119******1524</t>
  </si>
  <si>
    <t>冼妮</t>
  </si>
  <si>
    <t>46003319******6585</t>
  </si>
  <si>
    <t>高纯</t>
  </si>
  <si>
    <t>46020019******334X</t>
  </si>
  <si>
    <t>吉祥</t>
  </si>
  <si>
    <t>46020019******3377</t>
  </si>
  <si>
    <t>朱海凤</t>
  </si>
  <si>
    <t>46000619******5927</t>
  </si>
  <si>
    <t>李银姬</t>
  </si>
  <si>
    <t>46020019******336X</t>
  </si>
  <si>
    <t>黎俊武</t>
  </si>
  <si>
    <t>46020019******5377</t>
  </si>
  <si>
    <t>李雄海</t>
  </si>
  <si>
    <t>46003219******6251</t>
  </si>
  <si>
    <t>邢维宏</t>
  </si>
  <si>
    <t>46020019******3152</t>
  </si>
  <si>
    <t>李和娜</t>
  </si>
  <si>
    <t>46003319******388X</t>
  </si>
  <si>
    <t>黄大权</t>
  </si>
  <si>
    <t>46000619******1634</t>
  </si>
  <si>
    <t>林锦威</t>
  </si>
  <si>
    <t>46020019******5355</t>
  </si>
  <si>
    <t>黎祝琼</t>
  </si>
  <si>
    <t>农慧恩</t>
  </si>
  <si>
    <t>45212919******2024</t>
  </si>
  <si>
    <t>王贵理</t>
  </si>
  <si>
    <t>46020020******0344</t>
  </si>
  <si>
    <t>杨欢欢</t>
  </si>
  <si>
    <t>65290119******2828</t>
  </si>
  <si>
    <t>黎坚艳</t>
  </si>
  <si>
    <t>46000319******5849</t>
  </si>
  <si>
    <t>林尤招</t>
  </si>
  <si>
    <t>46020019******0055</t>
  </si>
  <si>
    <t>杨义辉</t>
  </si>
  <si>
    <t>46020019******0777</t>
  </si>
  <si>
    <t>梁水萍</t>
  </si>
  <si>
    <t>46020019******0782</t>
  </si>
  <si>
    <t>王贞</t>
  </si>
  <si>
    <t>46002719******0021</t>
  </si>
  <si>
    <t>刘慕露</t>
  </si>
  <si>
    <t>46020019******3360</t>
  </si>
  <si>
    <t>高翠</t>
  </si>
  <si>
    <t>46003319******3226</t>
  </si>
  <si>
    <t>高培</t>
  </si>
  <si>
    <t>46020019******3343</t>
  </si>
  <si>
    <t>郑高奕</t>
  </si>
  <si>
    <t>46000319******671X</t>
  </si>
  <si>
    <t>谢琳琳</t>
  </si>
  <si>
    <t>46020019******5345</t>
  </si>
  <si>
    <r>
      <rPr>
        <sz val="12"/>
        <rFont val="仿宋_GB2312"/>
        <charset val="134"/>
      </rPr>
      <t>梁晓</t>
    </r>
    <r>
      <rPr>
        <sz val="12"/>
        <rFont val="宋体"/>
        <charset val="134"/>
      </rPr>
      <t>玥</t>
    </r>
  </si>
  <si>
    <t>42010519******422X</t>
  </si>
  <si>
    <t>王芬</t>
  </si>
  <si>
    <t>46000719******0022</t>
  </si>
  <si>
    <t>陈彬彬</t>
  </si>
  <si>
    <t>李朝武</t>
  </si>
  <si>
    <t>46003319******3219</t>
  </si>
  <si>
    <t>曾其帅</t>
  </si>
  <si>
    <t>46020019******5915</t>
  </si>
  <si>
    <t>符豆豆</t>
  </si>
  <si>
    <t>蔡雯雯</t>
  </si>
  <si>
    <t>46003319******2383</t>
  </si>
  <si>
    <t>董孟洁</t>
  </si>
  <si>
    <t>46020019******3341</t>
  </si>
  <si>
    <t>颜敏</t>
  </si>
  <si>
    <t>46020019******5140</t>
  </si>
  <si>
    <t>苏晓文</t>
  </si>
  <si>
    <t>46020019******0023</t>
  </si>
  <si>
    <t>林暖</t>
  </si>
  <si>
    <t>46020019******0304</t>
  </si>
  <si>
    <t>温小东</t>
  </si>
  <si>
    <t>46000619******0619</t>
  </si>
  <si>
    <t>邢海丹</t>
  </si>
  <si>
    <t>46020019******3384</t>
  </si>
  <si>
    <t>杨传润</t>
  </si>
  <si>
    <t>46020019******2078</t>
  </si>
  <si>
    <r>
      <rPr>
        <sz val="12"/>
        <rFont val="仿宋_GB2312"/>
        <charset val="134"/>
      </rPr>
      <t>郭雯</t>
    </r>
    <r>
      <rPr>
        <sz val="12"/>
        <rFont val="宋体"/>
        <charset val="134"/>
      </rPr>
      <t>玥</t>
    </r>
  </si>
  <si>
    <t>46020019******0788</t>
  </si>
  <si>
    <t>高佩玲</t>
  </si>
  <si>
    <t>46020019******3829</t>
  </si>
  <si>
    <t>陈小彬</t>
  </si>
  <si>
    <t>46000619******8426</t>
  </si>
  <si>
    <t>陈亚辉</t>
  </si>
  <si>
    <t>46003419******1238</t>
  </si>
  <si>
    <t>海天舟</t>
  </si>
  <si>
    <t>46020019******3332</t>
  </si>
  <si>
    <t>唐美郡</t>
  </si>
  <si>
    <t>46000319******2427</t>
  </si>
  <si>
    <t>杨良瑜</t>
  </si>
  <si>
    <t>46003319******7487</t>
  </si>
  <si>
    <t>祁斌</t>
  </si>
  <si>
    <t>韩贞贞</t>
  </si>
  <si>
    <t>46000719******042X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</si>
</sst>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"/>
  <sheetViews>
    <sheetView tabSelected="1" workbookViewId="0">
      <selection activeCell="I9" sqref="I9"/>
    </sheetView>
  </sheetViews>
  <sheetFormatPr defaultColWidth="9" defaultRowHeight="13.5" outlineLevelCol="6"/>
  <cols>
    <col min="1" max="1" width="4.88333333333333" customWidth="1"/>
    <col min="3" max="3" width="9.375" customWidth="1"/>
    <col min="4" max="4" width="14.75" customWidth="1"/>
    <col min="5" max="5" width="13.5" customWidth="1"/>
    <col min="6" max="6" width="29.75" customWidth="1"/>
    <col min="7" max="7" width="10.125" customWidth="1"/>
    <col min="8" max="8" width="13.25" customWidth="1"/>
  </cols>
  <sheetData>
    <row r="1" ht="31.5" spans="1:7">
      <c r="A1" s="3" t="s">
        <v>0</v>
      </c>
      <c r="B1" s="3"/>
      <c r="C1" s="3"/>
      <c r="D1" s="3"/>
      <c r="E1" s="3"/>
      <c r="F1" s="3"/>
      <c r="G1" s="3"/>
    </row>
    <row r="2" ht="28.5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</row>
    <row r="3" ht="14.25" spans="1:7">
      <c r="A3" s="7">
        <v>1</v>
      </c>
      <c r="B3" s="7" t="s">
        <v>8</v>
      </c>
      <c r="C3" s="8">
        <v>77.5</v>
      </c>
      <c r="D3" s="8">
        <v>92</v>
      </c>
      <c r="E3" s="9">
        <f>C3*0.6+D3*0.4</f>
        <v>83.3</v>
      </c>
      <c r="F3" s="10" t="s">
        <v>9</v>
      </c>
      <c r="G3" s="7"/>
    </row>
    <row r="4" ht="14.25" spans="1:7">
      <c r="A4" s="7">
        <v>2</v>
      </c>
      <c r="B4" s="7" t="s">
        <v>10</v>
      </c>
      <c r="C4" s="11">
        <v>76</v>
      </c>
      <c r="D4" s="11">
        <v>92.5</v>
      </c>
      <c r="E4" s="9">
        <f>C4*0.6+D4*0.4</f>
        <v>82.6</v>
      </c>
      <c r="F4" s="10" t="s">
        <v>11</v>
      </c>
      <c r="G4" s="7"/>
    </row>
    <row r="5" customFormat="1" ht="14.25" spans="1:7">
      <c r="A5" s="7">
        <v>3</v>
      </c>
      <c r="B5" s="7" t="s">
        <v>12</v>
      </c>
      <c r="C5" s="11">
        <v>76</v>
      </c>
      <c r="D5" s="11">
        <v>90.3</v>
      </c>
      <c r="E5" s="9">
        <f>C5*0.6+D5*0.4</f>
        <v>81.72</v>
      </c>
      <c r="F5" s="10" t="s">
        <v>13</v>
      </c>
      <c r="G5" s="7"/>
    </row>
    <row r="6" ht="14.25" spans="1:7">
      <c r="A6" s="7">
        <v>4</v>
      </c>
      <c r="B6" s="7" t="s">
        <v>14</v>
      </c>
      <c r="C6" s="8">
        <v>75.5</v>
      </c>
      <c r="D6" s="8">
        <v>89.8</v>
      </c>
      <c r="E6" s="9">
        <f>C6*0.6+D6*0.4</f>
        <v>81.22</v>
      </c>
      <c r="F6" s="10" t="s">
        <v>15</v>
      </c>
      <c r="G6" s="7"/>
    </row>
    <row r="7" ht="14.25" spans="1:7">
      <c r="A7" s="7">
        <v>5</v>
      </c>
      <c r="B7" s="7" t="s">
        <v>16</v>
      </c>
      <c r="C7" s="11">
        <v>75</v>
      </c>
      <c r="D7" s="11">
        <v>90</v>
      </c>
      <c r="E7" s="9">
        <f>C7*0.6+D7*0.4</f>
        <v>81</v>
      </c>
      <c r="F7" s="10" t="s">
        <v>17</v>
      </c>
      <c r="G7" s="7"/>
    </row>
    <row r="8" ht="14.25" spans="1:7">
      <c r="A8" s="7">
        <v>6</v>
      </c>
      <c r="B8" s="7" t="s">
        <v>18</v>
      </c>
      <c r="C8" s="11">
        <v>73</v>
      </c>
      <c r="D8" s="11">
        <v>90</v>
      </c>
      <c r="E8" s="9">
        <f t="shared" ref="E8:E66" si="0">C8*0.6+D8*0.4</f>
        <v>79.8</v>
      </c>
      <c r="F8" s="10" t="s">
        <v>19</v>
      </c>
      <c r="G8" s="7"/>
    </row>
    <row r="9" ht="14.25" spans="1:7">
      <c r="A9" s="7">
        <v>7</v>
      </c>
      <c r="B9" s="7" t="s">
        <v>20</v>
      </c>
      <c r="C9" s="11">
        <v>71</v>
      </c>
      <c r="D9" s="11">
        <v>91.3</v>
      </c>
      <c r="E9" s="9">
        <f t="shared" si="0"/>
        <v>79.12</v>
      </c>
      <c r="F9" s="10" t="s">
        <v>21</v>
      </c>
      <c r="G9" s="7"/>
    </row>
    <row r="10" ht="14.25" spans="1:7">
      <c r="A10" s="7">
        <v>8</v>
      </c>
      <c r="B10" s="7" t="s">
        <v>22</v>
      </c>
      <c r="C10" s="11">
        <v>71.5</v>
      </c>
      <c r="D10" s="11">
        <v>90.3</v>
      </c>
      <c r="E10" s="9">
        <f t="shared" si="0"/>
        <v>79.02</v>
      </c>
      <c r="F10" s="10" t="s">
        <v>23</v>
      </c>
      <c r="G10" s="7"/>
    </row>
    <row r="11" ht="14.25" spans="1:7">
      <c r="A11" s="7">
        <v>9</v>
      </c>
      <c r="B11" s="7" t="s">
        <v>24</v>
      </c>
      <c r="C11" s="8">
        <v>71.5</v>
      </c>
      <c r="D11" s="8">
        <v>90</v>
      </c>
      <c r="E11" s="9">
        <f t="shared" si="0"/>
        <v>78.9</v>
      </c>
      <c r="F11" s="10" t="s">
        <v>25</v>
      </c>
      <c r="G11" s="7"/>
    </row>
    <row r="12" ht="14.25" spans="1:7">
      <c r="A12" s="7">
        <v>10</v>
      </c>
      <c r="B12" s="7" t="s">
        <v>26</v>
      </c>
      <c r="C12" s="11">
        <v>71</v>
      </c>
      <c r="D12" s="11">
        <v>90.6</v>
      </c>
      <c r="E12" s="9">
        <f t="shared" si="0"/>
        <v>78.84</v>
      </c>
      <c r="F12" s="10" t="s">
        <v>27</v>
      </c>
      <c r="G12" s="7"/>
    </row>
    <row r="13" s="1" customFormat="1" ht="14.25" spans="1:7">
      <c r="A13" s="7">
        <v>11</v>
      </c>
      <c r="B13" s="7" t="s">
        <v>28</v>
      </c>
      <c r="C13" s="8">
        <v>73</v>
      </c>
      <c r="D13" s="8">
        <v>87</v>
      </c>
      <c r="E13" s="9">
        <f t="shared" si="0"/>
        <v>78.6</v>
      </c>
      <c r="F13" s="10" t="s">
        <v>29</v>
      </c>
      <c r="G13" s="7"/>
    </row>
    <row r="14" s="1" customFormat="1" ht="14.25" spans="1:7">
      <c r="A14" s="7">
        <v>12</v>
      </c>
      <c r="B14" s="7" t="s">
        <v>30</v>
      </c>
      <c r="C14" s="11">
        <v>71</v>
      </c>
      <c r="D14" s="11">
        <v>90</v>
      </c>
      <c r="E14" s="9">
        <f t="shared" si="0"/>
        <v>78.6</v>
      </c>
      <c r="F14" s="10" t="s">
        <v>31</v>
      </c>
      <c r="G14" s="7"/>
    </row>
    <row r="15" ht="14.25" spans="1:7">
      <c r="A15" s="7">
        <v>13</v>
      </c>
      <c r="B15" s="7" t="s">
        <v>32</v>
      </c>
      <c r="C15" s="7">
        <v>71</v>
      </c>
      <c r="D15" s="7">
        <v>89.6</v>
      </c>
      <c r="E15" s="9">
        <f t="shared" si="0"/>
        <v>78.44</v>
      </c>
      <c r="F15" s="10" t="s">
        <v>33</v>
      </c>
      <c r="G15" s="7"/>
    </row>
    <row r="16" ht="14.25" spans="1:7">
      <c r="A16" s="7">
        <v>14</v>
      </c>
      <c r="B16" s="7" t="s">
        <v>34</v>
      </c>
      <c r="C16" s="7">
        <v>70.5</v>
      </c>
      <c r="D16" s="7">
        <v>90.3</v>
      </c>
      <c r="E16" s="9">
        <f t="shared" si="0"/>
        <v>78.42</v>
      </c>
      <c r="F16" s="10" t="s">
        <v>35</v>
      </c>
      <c r="G16" s="7"/>
    </row>
    <row r="17" ht="14.25" spans="1:7">
      <c r="A17" s="7">
        <v>15</v>
      </c>
      <c r="B17" s="7" t="s">
        <v>36</v>
      </c>
      <c r="C17" s="7">
        <v>72</v>
      </c>
      <c r="D17" s="7">
        <v>86.6</v>
      </c>
      <c r="E17" s="9">
        <f t="shared" si="0"/>
        <v>77.84</v>
      </c>
      <c r="F17" s="10" t="s">
        <v>37</v>
      </c>
      <c r="G17" s="7"/>
    </row>
    <row r="18" ht="14.25" spans="1:7">
      <c r="A18" s="7">
        <v>16</v>
      </c>
      <c r="B18" s="7" t="s">
        <v>38</v>
      </c>
      <c r="C18" s="8">
        <v>72</v>
      </c>
      <c r="D18" s="8">
        <v>86.3</v>
      </c>
      <c r="E18" s="9">
        <f t="shared" si="0"/>
        <v>77.72</v>
      </c>
      <c r="F18" s="10" t="s">
        <v>39</v>
      </c>
      <c r="G18" s="7"/>
    </row>
    <row r="19" ht="14.25" spans="1:7">
      <c r="A19" s="7">
        <v>17</v>
      </c>
      <c r="B19" s="7" t="s">
        <v>40</v>
      </c>
      <c r="C19" s="8">
        <v>69.5</v>
      </c>
      <c r="D19" s="8">
        <v>89.6</v>
      </c>
      <c r="E19" s="9">
        <f t="shared" si="0"/>
        <v>77.54</v>
      </c>
      <c r="F19" s="10" t="s">
        <v>41</v>
      </c>
      <c r="G19" s="7"/>
    </row>
    <row r="20" ht="14.25" spans="1:7">
      <c r="A20" s="7">
        <v>18</v>
      </c>
      <c r="B20" s="7" t="s">
        <v>42</v>
      </c>
      <c r="C20" s="7">
        <v>69</v>
      </c>
      <c r="D20" s="7">
        <v>90.3</v>
      </c>
      <c r="E20" s="9">
        <f t="shared" si="0"/>
        <v>77.52</v>
      </c>
      <c r="F20" s="10" t="s">
        <v>43</v>
      </c>
      <c r="G20" s="7"/>
    </row>
    <row r="21" ht="14.25" spans="1:7">
      <c r="A21" s="7">
        <v>19</v>
      </c>
      <c r="B21" s="7" t="s">
        <v>44</v>
      </c>
      <c r="C21" s="7">
        <v>69.5</v>
      </c>
      <c r="D21" s="7">
        <v>89.3</v>
      </c>
      <c r="E21" s="9">
        <f t="shared" si="0"/>
        <v>77.42</v>
      </c>
      <c r="F21" s="10" t="s">
        <v>45</v>
      </c>
      <c r="G21" s="7"/>
    </row>
    <row r="22" ht="14.25" spans="1:7">
      <c r="A22" s="7">
        <v>20</v>
      </c>
      <c r="B22" s="7" t="s">
        <v>46</v>
      </c>
      <c r="C22" s="7">
        <v>70.5</v>
      </c>
      <c r="D22" s="7">
        <v>87.6</v>
      </c>
      <c r="E22" s="9">
        <f t="shared" si="0"/>
        <v>77.34</v>
      </c>
      <c r="F22" s="10" t="s">
        <v>47</v>
      </c>
      <c r="G22" s="7"/>
    </row>
    <row r="23" ht="14.25" spans="1:7">
      <c r="A23" s="7">
        <v>21</v>
      </c>
      <c r="B23" s="7" t="s">
        <v>48</v>
      </c>
      <c r="C23" s="7">
        <v>67.5</v>
      </c>
      <c r="D23" s="7">
        <v>91.33</v>
      </c>
      <c r="E23" s="9">
        <f t="shared" si="0"/>
        <v>77.032</v>
      </c>
      <c r="F23" s="10" t="s">
        <v>49</v>
      </c>
      <c r="G23" s="7"/>
    </row>
    <row r="24" ht="14.25" spans="1:7">
      <c r="A24" s="7">
        <v>22</v>
      </c>
      <c r="B24" s="7" t="s">
        <v>50</v>
      </c>
      <c r="C24" s="7">
        <v>68.5</v>
      </c>
      <c r="D24" s="7">
        <v>89.3</v>
      </c>
      <c r="E24" s="9">
        <f t="shared" si="0"/>
        <v>76.82</v>
      </c>
      <c r="F24" s="10" t="s">
        <v>51</v>
      </c>
      <c r="G24" s="7"/>
    </row>
    <row r="25" s="2" customFormat="1" ht="14.25" spans="1:7">
      <c r="A25" s="7">
        <v>23</v>
      </c>
      <c r="B25" s="7" t="s">
        <v>52</v>
      </c>
      <c r="C25" s="7">
        <v>68.5</v>
      </c>
      <c r="D25" s="7">
        <v>88</v>
      </c>
      <c r="E25" s="9">
        <f t="shared" si="0"/>
        <v>76.3</v>
      </c>
      <c r="F25" s="10" t="s">
        <v>53</v>
      </c>
      <c r="G25" s="7"/>
    </row>
    <row r="26" s="2" customFormat="1" ht="14.25" spans="1:7">
      <c r="A26" s="7">
        <v>23</v>
      </c>
      <c r="B26" s="7" t="s">
        <v>54</v>
      </c>
      <c r="C26" s="7">
        <v>68.5</v>
      </c>
      <c r="D26" s="7">
        <v>88</v>
      </c>
      <c r="E26" s="9">
        <f t="shared" si="0"/>
        <v>76.3</v>
      </c>
      <c r="F26" s="10" t="s">
        <v>55</v>
      </c>
      <c r="G26" s="7"/>
    </row>
    <row r="27" ht="14.25" spans="1:7">
      <c r="A27" s="7">
        <v>25</v>
      </c>
      <c r="B27" s="7" t="s">
        <v>56</v>
      </c>
      <c r="C27" s="7">
        <v>70</v>
      </c>
      <c r="D27" s="7">
        <v>85.3</v>
      </c>
      <c r="E27" s="9">
        <f t="shared" si="0"/>
        <v>76.12</v>
      </c>
      <c r="F27" s="10" t="s">
        <v>57</v>
      </c>
      <c r="G27" s="7"/>
    </row>
    <row r="28" ht="14.25" spans="1:7">
      <c r="A28" s="7">
        <v>26</v>
      </c>
      <c r="B28" s="7" t="s">
        <v>58</v>
      </c>
      <c r="C28" s="7">
        <v>70</v>
      </c>
      <c r="D28" s="7">
        <v>85</v>
      </c>
      <c r="E28" s="9">
        <f t="shared" si="0"/>
        <v>76</v>
      </c>
      <c r="F28" s="10" t="s">
        <v>59</v>
      </c>
      <c r="G28" s="7"/>
    </row>
    <row r="29" ht="14.25" spans="1:7">
      <c r="A29" s="7">
        <v>27</v>
      </c>
      <c r="B29" s="7" t="s">
        <v>60</v>
      </c>
      <c r="C29" s="7">
        <v>65.5</v>
      </c>
      <c r="D29" s="7">
        <v>91.67</v>
      </c>
      <c r="E29" s="9">
        <f t="shared" si="0"/>
        <v>75.968</v>
      </c>
      <c r="F29" s="10" t="s">
        <v>61</v>
      </c>
      <c r="G29" s="7"/>
    </row>
    <row r="30" ht="14.25" spans="1:7">
      <c r="A30" s="7">
        <v>28</v>
      </c>
      <c r="B30" s="7" t="s">
        <v>62</v>
      </c>
      <c r="C30" s="7">
        <v>67.5</v>
      </c>
      <c r="D30" s="7">
        <v>88.6</v>
      </c>
      <c r="E30" s="9">
        <f t="shared" si="0"/>
        <v>75.94</v>
      </c>
      <c r="F30" s="10" t="s">
        <v>63</v>
      </c>
      <c r="G30" s="7"/>
    </row>
    <row r="31" ht="14.25" spans="1:7">
      <c r="A31" s="7">
        <v>29</v>
      </c>
      <c r="B31" s="7" t="s">
        <v>64</v>
      </c>
      <c r="C31" s="7">
        <v>66</v>
      </c>
      <c r="D31" s="7">
        <v>90</v>
      </c>
      <c r="E31" s="9">
        <f t="shared" si="0"/>
        <v>75.6</v>
      </c>
      <c r="F31" s="10" t="s">
        <v>65</v>
      </c>
      <c r="G31" s="7"/>
    </row>
    <row r="32" ht="14.25" spans="1:7">
      <c r="A32" s="7">
        <v>30</v>
      </c>
      <c r="B32" s="7" t="s">
        <v>66</v>
      </c>
      <c r="C32" s="7">
        <v>69</v>
      </c>
      <c r="D32" s="7">
        <v>85.3</v>
      </c>
      <c r="E32" s="9">
        <f t="shared" si="0"/>
        <v>75.52</v>
      </c>
      <c r="F32" s="10" t="s">
        <v>67</v>
      </c>
      <c r="G32" s="7"/>
    </row>
    <row r="33" s="1" customFormat="1" ht="14.25" spans="1:7">
      <c r="A33" s="7">
        <v>31</v>
      </c>
      <c r="B33" s="7" t="s">
        <v>68</v>
      </c>
      <c r="C33" s="7">
        <v>67</v>
      </c>
      <c r="D33" s="7">
        <v>88</v>
      </c>
      <c r="E33" s="9">
        <f t="shared" si="0"/>
        <v>75.4</v>
      </c>
      <c r="F33" s="10" t="s">
        <v>69</v>
      </c>
      <c r="G33" s="7"/>
    </row>
    <row r="34" s="1" customFormat="1" ht="14.25" spans="1:7">
      <c r="A34" s="7">
        <v>32</v>
      </c>
      <c r="B34" s="7" t="s">
        <v>70</v>
      </c>
      <c r="C34" s="7">
        <v>65</v>
      </c>
      <c r="D34" s="7">
        <v>91</v>
      </c>
      <c r="E34" s="9">
        <f t="shared" si="0"/>
        <v>75.4</v>
      </c>
      <c r="F34" s="10" t="s">
        <v>71</v>
      </c>
      <c r="G34" s="7"/>
    </row>
    <row r="35" s="1" customFormat="1" ht="14.25" spans="1:7">
      <c r="A35" s="7">
        <v>33</v>
      </c>
      <c r="B35" s="7" t="s">
        <v>72</v>
      </c>
      <c r="C35" s="7">
        <v>68</v>
      </c>
      <c r="D35" s="7">
        <v>86</v>
      </c>
      <c r="E35" s="9">
        <f t="shared" si="0"/>
        <v>75.2</v>
      </c>
      <c r="F35" s="10" t="s">
        <v>73</v>
      </c>
      <c r="G35" s="7"/>
    </row>
    <row r="36" s="1" customFormat="1" ht="14.25" spans="1:7">
      <c r="A36" s="7">
        <v>34</v>
      </c>
      <c r="B36" s="7" t="s">
        <v>74</v>
      </c>
      <c r="C36" s="7">
        <v>64</v>
      </c>
      <c r="D36" s="7">
        <v>92</v>
      </c>
      <c r="E36" s="9">
        <f t="shared" si="0"/>
        <v>75.2</v>
      </c>
      <c r="F36" s="10" t="s">
        <v>75</v>
      </c>
      <c r="G36" s="7"/>
    </row>
    <row r="37" ht="14.25" spans="1:7">
      <c r="A37" s="7">
        <v>35</v>
      </c>
      <c r="B37" s="7" t="s">
        <v>76</v>
      </c>
      <c r="C37" s="7">
        <v>72.5</v>
      </c>
      <c r="D37" s="7">
        <v>78.6</v>
      </c>
      <c r="E37" s="9">
        <f t="shared" si="0"/>
        <v>74.94</v>
      </c>
      <c r="F37" s="10" t="s">
        <v>77</v>
      </c>
      <c r="G37" s="7"/>
    </row>
    <row r="38" ht="14.25" spans="1:7">
      <c r="A38" s="7">
        <v>36</v>
      </c>
      <c r="B38" s="7" t="s">
        <v>78</v>
      </c>
      <c r="C38" s="7">
        <v>68</v>
      </c>
      <c r="D38" s="7">
        <v>85</v>
      </c>
      <c r="E38" s="9">
        <f t="shared" si="0"/>
        <v>74.8</v>
      </c>
      <c r="F38" s="10" t="s">
        <v>79</v>
      </c>
      <c r="G38" s="7"/>
    </row>
    <row r="39" ht="14.25" spans="1:7">
      <c r="A39" s="7">
        <v>37</v>
      </c>
      <c r="B39" s="7" t="s">
        <v>80</v>
      </c>
      <c r="C39" s="7">
        <v>67.5</v>
      </c>
      <c r="D39" s="7">
        <v>85.3</v>
      </c>
      <c r="E39" s="9">
        <f t="shared" si="0"/>
        <v>74.62</v>
      </c>
      <c r="F39" s="10" t="s">
        <v>81</v>
      </c>
      <c r="G39" s="7"/>
    </row>
    <row r="40" ht="14.25" spans="1:7">
      <c r="A40" s="7">
        <v>38</v>
      </c>
      <c r="B40" s="7" t="s">
        <v>82</v>
      </c>
      <c r="C40" s="7">
        <v>66</v>
      </c>
      <c r="D40" s="7">
        <v>87</v>
      </c>
      <c r="E40" s="9">
        <f t="shared" si="0"/>
        <v>74.4</v>
      </c>
      <c r="F40" s="10" t="s">
        <v>83</v>
      </c>
      <c r="G40" s="7"/>
    </row>
    <row r="41" ht="14.25" spans="1:7">
      <c r="A41" s="7">
        <v>39</v>
      </c>
      <c r="B41" s="7" t="s">
        <v>84</v>
      </c>
      <c r="C41" s="7">
        <v>66</v>
      </c>
      <c r="D41" s="7">
        <v>86.67</v>
      </c>
      <c r="E41" s="9">
        <f t="shared" si="0"/>
        <v>74.268</v>
      </c>
      <c r="F41" s="10" t="s">
        <v>85</v>
      </c>
      <c r="G41" s="7"/>
    </row>
    <row r="42" ht="14.25" spans="1:7">
      <c r="A42" s="7">
        <v>40</v>
      </c>
      <c r="B42" s="7" t="s">
        <v>86</v>
      </c>
      <c r="C42" s="12">
        <v>62.5</v>
      </c>
      <c r="D42" s="12">
        <v>91.7</v>
      </c>
      <c r="E42" s="9">
        <f t="shared" si="0"/>
        <v>74.18</v>
      </c>
      <c r="F42" s="10" t="s">
        <v>87</v>
      </c>
      <c r="G42" s="7"/>
    </row>
    <row r="43" ht="14.25" spans="1:7">
      <c r="A43" s="7">
        <v>41</v>
      </c>
      <c r="B43" s="7" t="s">
        <v>88</v>
      </c>
      <c r="C43" s="7">
        <v>66</v>
      </c>
      <c r="D43" s="7">
        <v>85.67</v>
      </c>
      <c r="E43" s="9">
        <f t="shared" si="0"/>
        <v>73.868</v>
      </c>
      <c r="F43" s="10" t="s">
        <v>89</v>
      </c>
      <c r="G43" s="7"/>
    </row>
    <row r="44" ht="14.25" spans="1:7">
      <c r="A44" s="7">
        <v>42</v>
      </c>
      <c r="B44" s="7" t="s">
        <v>90</v>
      </c>
      <c r="C44" s="7">
        <v>65.5</v>
      </c>
      <c r="D44" s="7">
        <v>85</v>
      </c>
      <c r="E44" s="9">
        <f t="shared" si="0"/>
        <v>73.3</v>
      </c>
      <c r="F44" s="10" t="s">
        <v>91</v>
      </c>
      <c r="G44" s="7"/>
    </row>
    <row r="45" ht="14.25" spans="1:7">
      <c r="A45" s="7">
        <v>43</v>
      </c>
      <c r="B45" s="7" t="s">
        <v>92</v>
      </c>
      <c r="C45" s="7">
        <v>65.5</v>
      </c>
      <c r="D45" s="7">
        <v>84.67</v>
      </c>
      <c r="E45" s="9">
        <f t="shared" si="0"/>
        <v>73.168</v>
      </c>
      <c r="F45" s="10" t="s">
        <v>93</v>
      </c>
      <c r="G45" s="7"/>
    </row>
    <row r="46" ht="14.25" spans="1:7">
      <c r="A46" s="7">
        <v>44</v>
      </c>
      <c r="B46" s="7" t="s">
        <v>94</v>
      </c>
      <c r="C46" s="7">
        <v>65.5</v>
      </c>
      <c r="D46" s="7">
        <v>84</v>
      </c>
      <c r="E46" s="9">
        <f t="shared" si="0"/>
        <v>72.9</v>
      </c>
      <c r="F46" s="10" t="s">
        <v>95</v>
      </c>
      <c r="G46" s="7"/>
    </row>
    <row r="47" ht="14.25" spans="1:7">
      <c r="A47" s="7">
        <v>45</v>
      </c>
      <c r="B47" s="7" t="s">
        <v>96</v>
      </c>
      <c r="C47" s="7">
        <v>64</v>
      </c>
      <c r="D47" s="7">
        <v>86</v>
      </c>
      <c r="E47" s="9">
        <f t="shared" si="0"/>
        <v>72.8</v>
      </c>
      <c r="F47" s="10" t="s">
        <v>97</v>
      </c>
      <c r="G47" s="7"/>
    </row>
    <row r="48" ht="14.25" spans="1:7">
      <c r="A48" s="7">
        <v>46</v>
      </c>
      <c r="B48" s="7" t="s">
        <v>98</v>
      </c>
      <c r="C48" s="7">
        <v>65</v>
      </c>
      <c r="D48" s="7">
        <v>84.17</v>
      </c>
      <c r="E48" s="9">
        <f t="shared" si="0"/>
        <v>72.668</v>
      </c>
      <c r="F48" s="10" t="s">
        <v>99</v>
      </c>
      <c r="G48" s="7"/>
    </row>
    <row r="49" ht="14.25" spans="1:7">
      <c r="A49" s="7">
        <v>47</v>
      </c>
      <c r="B49" s="7" t="s">
        <v>100</v>
      </c>
      <c r="C49" s="7">
        <v>65.5</v>
      </c>
      <c r="D49" s="7">
        <v>83.33</v>
      </c>
      <c r="E49" s="9">
        <f t="shared" si="0"/>
        <v>72.632</v>
      </c>
      <c r="F49" s="10" t="s">
        <v>101</v>
      </c>
      <c r="G49" s="7"/>
    </row>
    <row r="50" s="1" customFormat="1" ht="14.25" spans="1:7">
      <c r="A50" s="7">
        <v>48</v>
      </c>
      <c r="B50" s="7" t="s">
        <v>102</v>
      </c>
      <c r="C50" s="7">
        <v>64.5</v>
      </c>
      <c r="D50" s="7">
        <v>84</v>
      </c>
      <c r="E50" s="9">
        <f t="shared" si="0"/>
        <v>72.3</v>
      </c>
      <c r="F50" s="10" t="s">
        <v>103</v>
      </c>
      <c r="G50" s="7"/>
    </row>
    <row r="51" s="1" customFormat="1" ht="14.25" spans="1:7">
      <c r="A51" s="7">
        <v>49</v>
      </c>
      <c r="B51" s="7" t="s">
        <v>104</v>
      </c>
      <c r="C51" s="7">
        <v>62.5</v>
      </c>
      <c r="D51" s="7">
        <v>87</v>
      </c>
      <c r="E51" s="9">
        <f t="shared" si="0"/>
        <v>72.3</v>
      </c>
      <c r="F51" s="10" t="s">
        <v>105</v>
      </c>
      <c r="G51" s="7"/>
    </row>
    <row r="52" ht="14.25" spans="1:7">
      <c r="A52" s="7">
        <v>50</v>
      </c>
      <c r="B52" s="7" t="s">
        <v>106</v>
      </c>
      <c r="C52" s="7">
        <v>61.5</v>
      </c>
      <c r="D52" s="7">
        <v>88</v>
      </c>
      <c r="E52" s="9">
        <f t="shared" si="0"/>
        <v>72.1</v>
      </c>
      <c r="F52" s="10" t="s">
        <v>107</v>
      </c>
      <c r="G52" s="7"/>
    </row>
    <row r="53" ht="14.25" spans="1:7">
      <c r="A53" s="7">
        <v>51</v>
      </c>
      <c r="B53" s="7" t="s">
        <v>108</v>
      </c>
      <c r="C53" s="7">
        <v>65</v>
      </c>
      <c r="D53" s="7">
        <v>82.33</v>
      </c>
      <c r="E53" s="9">
        <f t="shared" si="0"/>
        <v>71.932</v>
      </c>
      <c r="F53" s="10" t="s">
        <v>109</v>
      </c>
      <c r="G53" s="7"/>
    </row>
    <row r="54" ht="14.25" spans="1:7">
      <c r="A54" s="7">
        <v>52</v>
      </c>
      <c r="B54" s="7" t="s">
        <v>110</v>
      </c>
      <c r="C54" s="7">
        <v>63</v>
      </c>
      <c r="D54" s="7">
        <v>85</v>
      </c>
      <c r="E54" s="9">
        <f t="shared" si="0"/>
        <v>71.8</v>
      </c>
      <c r="F54" s="10" t="s">
        <v>111</v>
      </c>
      <c r="G54" s="7"/>
    </row>
    <row r="55" ht="14.25" spans="1:7">
      <c r="A55" s="7">
        <v>53</v>
      </c>
      <c r="B55" s="7" t="s">
        <v>112</v>
      </c>
      <c r="C55" s="7">
        <v>61.5</v>
      </c>
      <c r="D55" s="7">
        <v>87</v>
      </c>
      <c r="E55" s="9">
        <f t="shared" si="0"/>
        <v>71.7</v>
      </c>
      <c r="F55" s="10" t="s">
        <v>113</v>
      </c>
      <c r="G55" s="7"/>
    </row>
    <row r="56" ht="14.25" spans="1:7">
      <c r="A56" s="7">
        <v>54</v>
      </c>
      <c r="B56" s="7" t="s">
        <v>114</v>
      </c>
      <c r="C56" s="7">
        <v>64</v>
      </c>
      <c r="D56" s="7">
        <v>83</v>
      </c>
      <c r="E56" s="9">
        <f t="shared" si="0"/>
        <v>71.6</v>
      </c>
      <c r="F56" s="10" t="s">
        <v>53</v>
      </c>
      <c r="G56" s="7"/>
    </row>
    <row r="57" ht="14.25" spans="1:7">
      <c r="A57" s="7">
        <v>55</v>
      </c>
      <c r="B57" s="7" t="s">
        <v>115</v>
      </c>
      <c r="C57" s="7">
        <v>61</v>
      </c>
      <c r="D57" s="7">
        <v>87.3</v>
      </c>
      <c r="E57" s="9">
        <f t="shared" si="0"/>
        <v>71.52</v>
      </c>
      <c r="F57" s="10" t="s">
        <v>116</v>
      </c>
      <c r="G57" s="7"/>
    </row>
    <row r="58" ht="14.25" spans="1:7">
      <c r="A58" s="7">
        <v>56</v>
      </c>
      <c r="B58" s="7" t="s">
        <v>117</v>
      </c>
      <c r="C58" s="7">
        <v>61.5</v>
      </c>
      <c r="D58" s="7">
        <v>86.3</v>
      </c>
      <c r="E58" s="9">
        <f t="shared" si="0"/>
        <v>71.42</v>
      </c>
      <c r="F58" s="10" t="s">
        <v>118</v>
      </c>
      <c r="G58" s="7"/>
    </row>
    <row r="59" ht="14.25" spans="1:7">
      <c r="A59" s="7">
        <v>57</v>
      </c>
      <c r="B59" s="7" t="s">
        <v>119</v>
      </c>
      <c r="C59" s="7">
        <v>62</v>
      </c>
      <c r="D59" s="7">
        <v>85.3</v>
      </c>
      <c r="E59" s="9">
        <f t="shared" si="0"/>
        <v>71.32</v>
      </c>
      <c r="F59" s="10" t="s">
        <v>120</v>
      </c>
      <c r="G59" s="7"/>
    </row>
    <row r="60" ht="14.25" spans="1:7">
      <c r="A60" s="7">
        <v>58</v>
      </c>
      <c r="B60" s="7" t="s">
        <v>121</v>
      </c>
      <c r="C60" s="7">
        <v>61.5</v>
      </c>
      <c r="D60" s="7">
        <v>86</v>
      </c>
      <c r="E60" s="9">
        <f t="shared" si="0"/>
        <v>71.3</v>
      </c>
      <c r="F60" s="10" t="s">
        <v>122</v>
      </c>
      <c r="G60" s="7"/>
    </row>
    <row r="61" ht="14.25" spans="1:7">
      <c r="A61" s="7">
        <v>59</v>
      </c>
      <c r="B61" s="7" t="s">
        <v>123</v>
      </c>
      <c r="C61" s="7">
        <v>63</v>
      </c>
      <c r="D61" s="7">
        <v>83.67</v>
      </c>
      <c r="E61" s="9">
        <f t="shared" si="0"/>
        <v>71.268</v>
      </c>
      <c r="F61" s="10" t="s">
        <v>124</v>
      </c>
      <c r="G61" s="7"/>
    </row>
    <row r="62" s="1" customFormat="1" ht="14.25" spans="1:7">
      <c r="A62" s="7">
        <v>60</v>
      </c>
      <c r="B62" s="7" t="s">
        <v>125</v>
      </c>
      <c r="C62" s="7">
        <v>66.5</v>
      </c>
      <c r="D62" s="7">
        <v>78.33</v>
      </c>
      <c r="E62" s="9">
        <f t="shared" si="0"/>
        <v>71.232</v>
      </c>
      <c r="F62" s="10" t="s">
        <v>126</v>
      </c>
      <c r="G62" s="7"/>
    </row>
    <row r="63" s="1" customFormat="1" ht="14.25" spans="1:7">
      <c r="A63" s="7">
        <v>61</v>
      </c>
      <c r="B63" s="7" t="s">
        <v>127</v>
      </c>
      <c r="C63" s="7">
        <v>60.5</v>
      </c>
      <c r="D63" s="7">
        <v>87.33</v>
      </c>
      <c r="E63" s="9">
        <f t="shared" si="0"/>
        <v>71.232</v>
      </c>
      <c r="F63" s="10" t="s">
        <v>128</v>
      </c>
      <c r="G63" s="7"/>
    </row>
    <row r="64" ht="14.25" spans="1:7">
      <c r="A64" s="7">
        <v>62</v>
      </c>
      <c r="B64" s="7" t="s">
        <v>129</v>
      </c>
      <c r="C64" s="7">
        <v>63</v>
      </c>
      <c r="D64" s="7">
        <v>83.33</v>
      </c>
      <c r="E64" s="9">
        <f t="shared" si="0"/>
        <v>71.132</v>
      </c>
      <c r="F64" s="10" t="s">
        <v>130</v>
      </c>
      <c r="G64" s="7"/>
    </row>
    <row r="65" ht="14.25" spans="1:7">
      <c r="A65" s="7">
        <v>63</v>
      </c>
      <c r="B65" s="7" t="s">
        <v>131</v>
      </c>
      <c r="C65" s="7">
        <v>61</v>
      </c>
      <c r="D65" s="7">
        <v>86.3</v>
      </c>
      <c r="E65" s="9">
        <f t="shared" si="0"/>
        <v>71.12</v>
      </c>
      <c r="F65" s="10" t="s">
        <v>132</v>
      </c>
      <c r="G65" s="7"/>
    </row>
    <row r="66" ht="14.25" spans="1:7">
      <c r="A66" s="7">
        <v>64</v>
      </c>
      <c r="B66" s="7" t="s">
        <v>133</v>
      </c>
      <c r="C66" s="7">
        <v>61.5</v>
      </c>
      <c r="D66" s="7">
        <v>85.3</v>
      </c>
      <c r="E66" s="9">
        <f t="shared" si="0"/>
        <v>71.02</v>
      </c>
      <c r="F66" s="10" t="s">
        <v>134</v>
      </c>
      <c r="G66" s="7"/>
    </row>
    <row r="67" ht="14.25" spans="1:7">
      <c r="A67" s="7">
        <v>65</v>
      </c>
      <c r="B67" s="7" t="s">
        <v>135</v>
      </c>
      <c r="C67" s="7">
        <v>61</v>
      </c>
      <c r="D67" s="7">
        <v>86</v>
      </c>
      <c r="E67" s="9">
        <f t="shared" ref="E67:E130" si="1">C67*0.6+D67*0.4</f>
        <v>71</v>
      </c>
      <c r="F67" s="10" t="s">
        <v>136</v>
      </c>
      <c r="G67" s="7"/>
    </row>
    <row r="68" s="1" customFormat="1" ht="14.25" spans="1:7">
      <c r="A68" s="7">
        <v>66</v>
      </c>
      <c r="B68" s="7" t="s">
        <v>137</v>
      </c>
      <c r="C68" s="7">
        <v>64.5</v>
      </c>
      <c r="D68" s="7">
        <v>80.67</v>
      </c>
      <c r="E68" s="9">
        <f t="shared" si="1"/>
        <v>70.968</v>
      </c>
      <c r="F68" s="10" t="s">
        <v>138</v>
      </c>
      <c r="G68" s="7"/>
    </row>
    <row r="69" s="1" customFormat="1" ht="14.25" spans="1:7">
      <c r="A69" s="7">
        <v>67</v>
      </c>
      <c r="B69" s="7" t="s">
        <v>139</v>
      </c>
      <c r="C69" s="7">
        <v>58.5</v>
      </c>
      <c r="D69" s="7">
        <v>89.67</v>
      </c>
      <c r="E69" s="9">
        <f t="shared" si="1"/>
        <v>70.968</v>
      </c>
      <c r="F69" s="10" t="s">
        <v>140</v>
      </c>
      <c r="G69" s="7"/>
    </row>
    <row r="70" ht="14.25" spans="1:7">
      <c r="A70" s="7">
        <v>68</v>
      </c>
      <c r="B70" s="7" t="s">
        <v>141</v>
      </c>
      <c r="C70" s="7">
        <v>61.5</v>
      </c>
      <c r="D70" s="7">
        <v>85</v>
      </c>
      <c r="E70" s="9">
        <f t="shared" si="1"/>
        <v>70.9</v>
      </c>
      <c r="F70" s="10" t="s">
        <v>29</v>
      </c>
      <c r="G70" s="7"/>
    </row>
    <row r="71" ht="14.25" spans="1:7">
      <c r="A71" s="7">
        <v>69</v>
      </c>
      <c r="B71" s="7" t="s">
        <v>142</v>
      </c>
      <c r="C71" s="7">
        <v>62.5</v>
      </c>
      <c r="D71" s="7">
        <v>83.33</v>
      </c>
      <c r="E71" s="9">
        <f t="shared" si="1"/>
        <v>70.832</v>
      </c>
      <c r="F71" s="10" t="s">
        <v>143</v>
      </c>
      <c r="G71" s="7"/>
    </row>
    <row r="72" ht="14.25" spans="1:7">
      <c r="A72" s="7">
        <v>70</v>
      </c>
      <c r="B72" s="7" t="s">
        <v>144</v>
      </c>
      <c r="C72" s="7">
        <v>63</v>
      </c>
      <c r="D72" s="7">
        <v>82.33</v>
      </c>
      <c r="E72" s="9">
        <f t="shared" si="1"/>
        <v>70.732</v>
      </c>
      <c r="F72" s="10" t="s">
        <v>145</v>
      </c>
      <c r="G72" s="7"/>
    </row>
    <row r="73" ht="14.25" spans="1:7">
      <c r="A73" s="7">
        <v>71</v>
      </c>
      <c r="B73" s="7" t="s">
        <v>146</v>
      </c>
      <c r="C73" s="7">
        <v>62</v>
      </c>
      <c r="D73" s="7">
        <v>83.7</v>
      </c>
      <c r="E73" s="9">
        <f t="shared" si="1"/>
        <v>70.68</v>
      </c>
      <c r="F73" s="10" t="s">
        <v>147</v>
      </c>
      <c r="G73" s="7"/>
    </row>
    <row r="74" ht="14.25" spans="1:7">
      <c r="A74" s="7">
        <v>72</v>
      </c>
      <c r="B74" s="7" t="s">
        <v>148</v>
      </c>
      <c r="C74" s="7">
        <v>60.5</v>
      </c>
      <c r="D74" s="7">
        <v>85.67</v>
      </c>
      <c r="E74" s="9">
        <f t="shared" si="1"/>
        <v>70.568</v>
      </c>
      <c r="F74" s="10" t="s">
        <v>149</v>
      </c>
      <c r="G74" s="7"/>
    </row>
    <row r="75" ht="14.25" spans="1:7">
      <c r="A75" s="7">
        <v>73</v>
      </c>
      <c r="B75" s="7" t="s">
        <v>150</v>
      </c>
      <c r="C75" s="7">
        <v>55</v>
      </c>
      <c r="D75" s="7">
        <v>93.7</v>
      </c>
      <c r="E75" s="9">
        <f t="shared" si="1"/>
        <v>70.48</v>
      </c>
      <c r="F75" s="10" t="s">
        <v>151</v>
      </c>
      <c r="G75" s="7"/>
    </row>
    <row r="76" s="1" customFormat="1" ht="14.25" spans="1:7">
      <c r="A76" s="7">
        <v>74</v>
      </c>
      <c r="B76" s="7" t="s">
        <v>152</v>
      </c>
      <c r="C76" s="7">
        <v>64.5</v>
      </c>
      <c r="D76" s="7">
        <v>79</v>
      </c>
      <c r="E76" s="9">
        <f t="shared" si="1"/>
        <v>70.3</v>
      </c>
      <c r="F76" s="10" t="s">
        <v>153</v>
      </c>
      <c r="G76" s="7"/>
    </row>
    <row r="77" s="1" customFormat="1" ht="14.25" spans="1:7">
      <c r="A77" s="7">
        <v>75</v>
      </c>
      <c r="B77" s="7" t="s">
        <v>154</v>
      </c>
      <c r="C77" s="7">
        <v>58.5</v>
      </c>
      <c r="D77" s="7">
        <v>88</v>
      </c>
      <c r="E77" s="9">
        <f t="shared" si="1"/>
        <v>70.3</v>
      </c>
      <c r="F77" s="10" t="s">
        <v>155</v>
      </c>
      <c r="G77" s="7"/>
    </row>
    <row r="78" s="2" customFormat="1" ht="14.25" spans="1:7">
      <c r="A78" s="7">
        <v>76</v>
      </c>
      <c r="B78" s="7" t="s">
        <v>156</v>
      </c>
      <c r="C78" s="7">
        <v>61</v>
      </c>
      <c r="D78" s="7">
        <v>84</v>
      </c>
      <c r="E78" s="9">
        <f t="shared" si="1"/>
        <v>70.2</v>
      </c>
      <c r="F78" s="10" t="s">
        <v>157</v>
      </c>
      <c r="G78" s="7"/>
    </row>
    <row r="79" s="2" customFormat="1" ht="14.25" spans="1:7">
      <c r="A79" s="7">
        <v>76</v>
      </c>
      <c r="B79" s="7" t="s">
        <v>158</v>
      </c>
      <c r="C79" s="7">
        <v>61</v>
      </c>
      <c r="D79" s="7">
        <v>84</v>
      </c>
      <c r="E79" s="9">
        <f t="shared" si="1"/>
        <v>70.2</v>
      </c>
      <c r="F79" s="10" t="s">
        <v>159</v>
      </c>
      <c r="G79" s="7"/>
    </row>
    <row r="80" ht="14.25" spans="1:7">
      <c r="A80" s="7">
        <v>78</v>
      </c>
      <c r="B80" s="7" t="s">
        <v>160</v>
      </c>
      <c r="C80" s="7">
        <v>62</v>
      </c>
      <c r="D80" s="7">
        <v>82.3</v>
      </c>
      <c r="E80" s="9">
        <f t="shared" si="1"/>
        <v>70.12</v>
      </c>
      <c r="F80" s="10" t="s">
        <v>161</v>
      </c>
      <c r="G80" s="7"/>
    </row>
    <row r="81" ht="14.25" spans="1:7">
      <c r="A81" s="7">
        <v>79</v>
      </c>
      <c r="B81" s="7" t="s">
        <v>162</v>
      </c>
      <c r="C81" s="7">
        <v>57</v>
      </c>
      <c r="D81" s="7">
        <v>89.67</v>
      </c>
      <c r="E81" s="9">
        <f t="shared" si="1"/>
        <v>70.068</v>
      </c>
      <c r="F81" s="10" t="s">
        <v>163</v>
      </c>
      <c r="G81" s="7"/>
    </row>
    <row r="82" s="1" customFormat="1" ht="14.25" spans="1:7">
      <c r="A82" s="7">
        <v>80</v>
      </c>
      <c r="B82" s="7" t="s">
        <v>164</v>
      </c>
      <c r="C82" s="7">
        <v>64</v>
      </c>
      <c r="D82" s="7">
        <v>79</v>
      </c>
      <c r="E82" s="9">
        <f t="shared" si="1"/>
        <v>70</v>
      </c>
      <c r="F82" s="10" t="s">
        <v>165</v>
      </c>
      <c r="G82" s="7"/>
    </row>
    <row r="83" s="1" customFormat="1" ht="14.25" spans="1:7">
      <c r="A83" s="7">
        <v>81</v>
      </c>
      <c r="B83" s="7" t="s">
        <v>166</v>
      </c>
      <c r="C83" s="7">
        <v>60</v>
      </c>
      <c r="D83" s="7">
        <v>85</v>
      </c>
      <c r="E83" s="9">
        <f t="shared" si="1"/>
        <v>70</v>
      </c>
      <c r="F83" s="10" t="s">
        <v>167</v>
      </c>
      <c r="G83" s="7"/>
    </row>
    <row r="84" ht="14.25" spans="1:7">
      <c r="A84" s="7">
        <v>82</v>
      </c>
      <c r="B84" s="7" t="s">
        <v>168</v>
      </c>
      <c r="C84" s="7">
        <v>60</v>
      </c>
      <c r="D84" s="7">
        <v>84.83</v>
      </c>
      <c r="E84" s="9">
        <f t="shared" si="1"/>
        <v>69.932</v>
      </c>
      <c r="F84" s="10" t="s">
        <v>169</v>
      </c>
      <c r="G84" s="13"/>
    </row>
    <row r="85" ht="14.25" spans="1:7">
      <c r="A85" s="7">
        <v>83</v>
      </c>
      <c r="B85" s="7" t="s">
        <v>170</v>
      </c>
      <c r="C85" s="7">
        <v>61</v>
      </c>
      <c r="D85" s="7">
        <v>83</v>
      </c>
      <c r="E85" s="9">
        <f t="shared" si="1"/>
        <v>69.8</v>
      </c>
      <c r="F85" s="10" t="s">
        <v>171</v>
      </c>
      <c r="G85" s="7"/>
    </row>
    <row r="86" ht="14.25" spans="1:7">
      <c r="A86" s="7">
        <v>84</v>
      </c>
      <c r="B86" s="7" t="s">
        <v>172</v>
      </c>
      <c r="C86" s="7">
        <v>58.5</v>
      </c>
      <c r="D86" s="7">
        <v>86.67</v>
      </c>
      <c r="E86" s="9">
        <f t="shared" si="1"/>
        <v>69.768</v>
      </c>
      <c r="F86" s="10" t="s">
        <v>173</v>
      </c>
      <c r="G86" s="7"/>
    </row>
    <row r="87" ht="14.25" spans="1:7">
      <c r="A87" s="7">
        <v>85</v>
      </c>
      <c r="B87" s="7" t="s">
        <v>174</v>
      </c>
      <c r="C87" s="7">
        <v>61.5</v>
      </c>
      <c r="D87" s="7">
        <v>81.7</v>
      </c>
      <c r="E87" s="9">
        <f t="shared" si="1"/>
        <v>69.58</v>
      </c>
      <c r="F87" s="10" t="s">
        <v>175</v>
      </c>
      <c r="G87" s="7"/>
    </row>
    <row r="88" ht="14.25" spans="1:7">
      <c r="A88" s="7">
        <v>86</v>
      </c>
      <c r="B88" s="7" t="s">
        <v>176</v>
      </c>
      <c r="C88" s="7">
        <v>60</v>
      </c>
      <c r="D88" s="7">
        <v>83.67</v>
      </c>
      <c r="E88" s="9">
        <f t="shared" si="1"/>
        <v>69.468</v>
      </c>
      <c r="F88" s="10" t="s">
        <v>177</v>
      </c>
      <c r="G88" s="7"/>
    </row>
    <row r="89" ht="14.25" spans="1:7">
      <c r="A89" s="7">
        <v>87</v>
      </c>
      <c r="B89" s="7" t="s">
        <v>178</v>
      </c>
      <c r="C89" s="7">
        <v>63</v>
      </c>
      <c r="D89" s="7">
        <v>79</v>
      </c>
      <c r="E89" s="9">
        <f t="shared" si="1"/>
        <v>69.4</v>
      </c>
      <c r="F89" s="10" t="s">
        <v>179</v>
      </c>
      <c r="G89" s="7"/>
    </row>
    <row r="90" ht="14.25" spans="1:7">
      <c r="A90" s="7">
        <v>88</v>
      </c>
      <c r="B90" s="7" t="s">
        <v>180</v>
      </c>
      <c r="C90" s="7">
        <v>59.5</v>
      </c>
      <c r="D90" s="7">
        <v>84</v>
      </c>
      <c r="E90" s="9">
        <f t="shared" si="1"/>
        <v>69.3</v>
      </c>
      <c r="F90" s="10" t="s">
        <v>181</v>
      </c>
      <c r="G90" s="7"/>
    </row>
    <row r="91" ht="14.25" spans="1:7">
      <c r="A91" s="7">
        <v>89</v>
      </c>
      <c r="B91" s="7" t="s">
        <v>182</v>
      </c>
      <c r="C91" s="7">
        <v>53</v>
      </c>
      <c r="D91" s="7">
        <v>93.7</v>
      </c>
      <c r="E91" s="9">
        <f t="shared" si="1"/>
        <v>69.28</v>
      </c>
      <c r="F91" s="10" t="s">
        <v>183</v>
      </c>
      <c r="G91" s="7"/>
    </row>
    <row r="92" ht="14.25" spans="1:7">
      <c r="A92" s="7">
        <v>90</v>
      </c>
      <c r="B92" s="7" t="s">
        <v>184</v>
      </c>
      <c r="C92" s="7">
        <v>62.5</v>
      </c>
      <c r="D92" s="7">
        <v>79.3</v>
      </c>
      <c r="E92" s="9">
        <f t="shared" si="1"/>
        <v>69.22</v>
      </c>
      <c r="F92" s="10" t="s">
        <v>185</v>
      </c>
      <c r="G92" s="7"/>
    </row>
    <row r="93" ht="14.25" spans="1:7">
      <c r="A93" s="7">
        <v>91</v>
      </c>
      <c r="B93" s="7" t="s">
        <v>186</v>
      </c>
      <c r="C93" s="7">
        <v>61</v>
      </c>
      <c r="D93" s="7">
        <v>81.3</v>
      </c>
      <c r="E93" s="9">
        <f t="shared" si="1"/>
        <v>69.12</v>
      </c>
      <c r="F93" s="10" t="s">
        <v>187</v>
      </c>
      <c r="G93" s="7"/>
    </row>
    <row r="94" s="2" customFormat="1" ht="14.25" spans="1:7">
      <c r="A94" s="7">
        <v>92</v>
      </c>
      <c r="B94" s="7" t="s">
        <v>188</v>
      </c>
      <c r="C94" s="7">
        <v>62.5</v>
      </c>
      <c r="D94" s="7">
        <v>79</v>
      </c>
      <c r="E94" s="9">
        <f t="shared" si="1"/>
        <v>69.1</v>
      </c>
      <c r="F94" s="10" t="s">
        <v>189</v>
      </c>
      <c r="G94" s="7"/>
    </row>
    <row r="95" s="2" customFormat="1" ht="14.25" spans="1:7">
      <c r="A95" s="7">
        <v>92</v>
      </c>
      <c r="B95" s="7" t="s">
        <v>190</v>
      </c>
      <c r="C95" s="7">
        <v>62.5</v>
      </c>
      <c r="D95" s="7">
        <v>79</v>
      </c>
      <c r="E95" s="9">
        <f t="shared" si="1"/>
        <v>69.1</v>
      </c>
      <c r="F95" s="10" t="s">
        <v>191</v>
      </c>
      <c r="G95" s="7"/>
    </row>
    <row r="96" s="1" customFormat="1" ht="14.25" spans="1:7">
      <c r="A96" s="7">
        <v>94</v>
      </c>
      <c r="B96" s="7" t="s">
        <v>192</v>
      </c>
      <c r="C96" s="7">
        <v>60.5</v>
      </c>
      <c r="D96" s="7">
        <v>82</v>
      </c>
      <c r="E96" s="9">
        <f t="shared" si="1"/>
        <v>69.1</v>
      </c>
      <c r="F96" s="10" t="s">
        <v>39</v>
      </c>
      <c r="G96" s="7"/>
    </row>
    <row r="97" ht="14.25" spans="1:7">
      <c r="A97" s="7">
        <v>95</v>
      </c>
      <c r="B97" s="7" t="s">
        <v>193</v>
      </c>
      <c r="C97" s="7">
        <v>55.5</v>
      </c>
      <c r="D97" s="7">
        <v>89.33</v>
      </c>
      <c r="E97" s="9">
        <f t="shared" si="1"/>
        <v>69.032</v>
      </c>
      <c r="F97" s="10" t="s">
        <v>194</v>
      </c>
      <c r="G97" s="7"/>
    </row>
    <row r="98" ht="14.25" spans="1:7">
      <c r="A98" s="7">
        <v>96</v>
      </c>
      <c r="B98" s="7" t="s">
        <v>195</v>
      </c>
      <c r="C98" s="7">
        <v>60</v>
      </c>
      <c r="D98" s="7">
        <v>82.33</v>
      </c>
      <c r="E98" s="9">
        <f t="shared" si="1"/>
        <v>68.932</v>
      </c>
      <c r="F98" s="10" t="s">
        <v>196</v>
      </c>
      <c r="G98" s="7"/>
    </row>
    <row r="99" ht="14.25" spans="1:7">
      <c r="A99" s="7">
        <v>97</v>
      </c>
      <c r="B99" s="7" t="s">
        <v>197</v>
      </c>
      <c r="C99" s="7">
        <v>55.5</v>
      </c>
      <c r="D99" s="7">
        <v>88.67</v>
      </c>
      <c r="E99" s="9">
        <f t="shared" si="1"/>
        <v>68.768</v>
      </c>
      <c r="F99" s="10" t="s">
        <v>198</v>
      </c>
      <c r="G99" s="7"/>
    </row>
    <row r="100" ht="14.25" spans="1:7">
      <c r="A100" s="7">
        <v>98</v>
      </c>
      <c r="B100" s="7" t="s">
        <v>199</v>
      </c>
      <c r="C100" s="7">
        <v>56.5</v>
      </c>
      <c r="D100" s="7">
        <v>86.67</v>
      </c>
      <c r="E100" s="9">
        <f t="shared" si="1"/>
        <v>68.568</v>
      </c>
      <c r="F100" s="10" t="s">
        <v>200</v>
      </c>
      <c r="G100" s="7"/>
    </row>
    <row r="101" ht="14.25" spans="1:7">
      <c r="A101" s="7">
        <v>99</v>
      </c>
      <c r="B101" s="7" t="s">
        <v>201</v>
      </c>
      <c r="C101" s="7">
        <v>58</v>
      </c>
      <c r="D101" s="7">
        <v>84.33</v>
      </c>
      <c r="E101" s="9">
        <f t="shared" si="1"/>
        <v>68.532</v>
      </c>
      <c r="F101" s="10" t="s">
        <v>202</v>
      </c>
      <c r="G101" s="7"/>
    </row>
    <row r="102" ht="14.25" spans="1:7">
      <c r="A102" s="7">
        <v>100</v>
      </c>
      <c r="B102" s="7" t="s">
        <v>203</v>
      </c>
      <c r="C102" s="7">
        <v>61</v>
      </c>
      <c r="D102" s="7">
        <v>79.7</v>
      </c>
      <c r="E102" s="9">
        <f t="shared" si="1"/>
        <v>68.48</v>
      </c>
      <c r="F102" s="10" t="s">
        <v>204</v>
      </c>
      <c r="G102" s="7"/>
    </row>
    <row r="103" ht="14.25" spans="1:7">
      <c r="A103" s="7">
        <v>101</v>
      </c>
      <c r="B103" s="7" t="s">
        <v>205</v>
      </c>
      <c r="C103" s="7">
        <v>60</v>
      </c>
      <c r="D103" s="7">
        <v>81.17</v>
      </c>
      <c r="E103" s="9">
        <f t="shared" si="1"/>
        <v>68.468</v>
      </c>
      <c r="F103" s="10" t="s">
        <v>206</v>
      </c>
      <c r="G103" s="7"/>
    </row>
    <row r="104" ht="14.25" spans="1:7">
      <c r="A104" s="7">
        <v>102</v>
      </c>
      <c r="B104" s="7" t="s">
        <v>207</v>
      </c>
      <c r="C104" s="7">
        <v>58.5</v>
      </c>
      <c r="D104" s="7">
        <v>83</v>
      </c>
      <c r="E104" s="9">
        <f t="shared" si="1"/>
        <v>68.3</v>
      </c>
      <c r="F104" s="10" t="s">
        <v>208</v>
      </c>
      <c r="G104" s="7"/>
    </row>
    <row r="105" ht="14.25" spans="1:7">
      <c r="A105" s="7">
        <v>103</v>
      </c>
      <c r="B105" s="7" t="s">
        <v>209</v>
      </c>
      <c r="C105" s="7">
        <v>60</v>
      </c>
      <c r="D105" s="7">
        <v>80.67</v>
      </c>
      <c r="E105" s="9">
        <f t="shared" si="1"/>
        <v>68.268</v>
      </c>
      <c r="F105" s="10" t="s">
        <v>210</v>
      </c>
      <c r="G105" s="7"/>
    </row>
    <row r="106" ht="14.25" spans="1:7">
      <c r="A106" s="7">
        <v>104</v>
      </c>
      <c r="B106" s="7" t="s">
        <v>211</v>
      </c>
      <c r="C106" s="7">
        <v>61.5</v>
      </c>
      <c r="D106" s="7">
        <v>78.3</v>
      </c>
      <c r="E106" s="9">
        <f t="shared" si="1"/>
        <v>68.22</v>
      </c>
      <c r="F106" s="10" t="s">
        <v>212</v>
      </c>
      <c r="G106" s="7"/>
    </row>
    <row r="107" ht="14.25" spans="1:7">
      <c r="A107" s="7">
        <v>105</v>
      </c>
      <c r="B107" s="7" t="s">
        <v>213</v>
      </c>
      <c r="C107" s="7">
        <v>54.5</v>
      </c>
      <c r="D107" s="7">
        <v>88.7</v>
      </c>
      <c r="E107" s="9">
        <f t="shared" si="1"/>
        <v>68.18</v>
      </c>
      <c r="F107" s="10" t="s">
        <v>214</v>
      </c>
      <c r="G107" s="7"/>
    </row>
    <row r="108" ht="14.25" spans="1:7">
      <c r="A108" s="7">
        <v>106</v>
      </c>
      <c r="B108" s="7" t="s">
        <v>215</v>
      </c>
      <c r="C108" s="7">
        <v>60.5</v>
      </c>
      <c r="D108" s="7">
        <v>79.33</v>
      </c>
      <c r="E108" s="9">
        <f t="shared" si="1"/>
        <v>68.032</v>
      </c>
      <c r="F108" s="10" t="s">
        <v>216</v>
      </c>
      <c r="G108" s="7"/>
    </row>
    <row r="109" ht="14.25" spans="1:7">
      <c r="A109" s="7">
        <v>107</v>
      </c>
      <c r="B109" s="7" t="s">
        <v>217</v>
      </c>
      <c r="C109" s="7">
        <v>56</v>
      </c>
      <c r="D109" s="7">
        <v>86</v>
      </c>
      <c r="E109" s="9">
        <f t="shared" si="1"/>
        <v>68</v>
      </c>
      <c r="F109" s="10" t="s">
        <v>218</v>
      </c>
      <c r="G109" s="7"/>
    </row>
    <row r="110" ht="14.25" spans="1:7">
      <c r="A110" s="7">
        <v>108</v>
      </c>
      <c r="B110" s="7" t="s">
        <v>219</v>
      </c>
      <c r="C110" s="7">
        <v>51</v>
      </c>
      <c r="D110" s="7">
        <v>93.3</v>
      </c>
      <c r="E110" s="9">
        <f t="shared" si="1"/>
        <v>67.92</v>
      </c>
      <c r="F110" s="10" t="s">
        <v>220</v>
      </c>
      <c r="G110" s="7"/>
    </row>
    <row r="111" ht="14.25" spans="1:7">
      <c r="A111" s="7">
        <v>109</v>
      </c>
      <c r="B111" s="7" t="s">
        <v>221</v>
      </c>
      <c r="C111" s="7">
        <v>61.5</v>
      </c>
      <c r="D111" s="7">
        <v>77.3</v>
      </c>
      <c r="E111" s="9">
        <f t="shared" si="1"/>
        <v>67.82</v>
      </c>
      <c r="F111" s="10" t="s">
        <v>222</v>
      </c>
      <c r="G111" s="7"/>
    </row>
    <row r="112" ht="14.25" spans="1:7">
      <c r="A112" s="7">
        <v>110</v>
      </c>
      <c r="B112" s="7" t="s">
        <v>223</v>
      </c>
      <c r="C112" s="7">
        <v>55</v>
      </c>
      <c r="D112" s="7">
        <v>86.7</v>
      </c>
      <c r="E112" s="9">
        <f t="shared" si="1"/>
        <v>67.68</v>
      </c>
      <c r="F112" s="10" t="s">
        <v>29</v>
      </c>
      <c r="G112" s="7"/>
    </row>
    <row r="113" ht="14.25" spans="1:7">
      <c r="A113" s="7">
        <v>111</v>
      </c>
      <c r="B113" s="7" t="s">
        <v>224</v>
      </c>
      <c r="C113" s="7">
        <v>61</v>
      </c>
      <c r="D113" s="7">
        <v>77.6</v>
      </c>
      <c r="E113" s="9">
        <f t="shared" si="1"/>
        <v>67.64</v>
      </c>
      <c r="F113" s="10" t="s">
        <v>225</v>
      </c>
      <c r="G113" s="7"/>
    </row>
    <row r="114" ht="14.25" spans="1:7">
      <c r="A114" s="7">
        <v>112</v>
      </c>
      <c r="B114" s="7" t="s">
        <v>226</v>
      </c>
      <c r="C114" s="7">
        <v>54</v>
      </c>
      <c r="D114" s="7">
        <v>88</v>
      </c>
      <c r="E114" s="9">
        <f t="shared" si="1"/>
        <v>67.6</v>
      </c>
      <c r="F114" s="10" t="s">
        <v>227</v>
      </c>
      <c r="G114" s="7"/>
    </row>
    <row r="115" ht="14.25" spans="1:7">
      <c r="A115" s="7">
        <v>113</v>
      </c>
      <c r="B115" s="7" t="s">
        <v>228</v>
      </c>
      <c r="C115" s="7">
        <v>56.5</v>
      </c>
      <c r="D115" s="7">
        <v>84</v>
      </c>
      <c r="E115" s="9">
        <f t="shared" si="1"/>
        <v>67.5</v>
      </c>
      <c r="F115" s="10" t="s">
        <v>124</v>
      </c>
      <c r="G115" s="7"/>
    </row>
    <row r="116" ht="14.25" spans="1:7">
      <c r="A116" s="7">
        <v>114</v>
      </c>
      <c r="B116" s="7" t="s">
        <v>229</v>
      </c>
      <c r="C116" s="7">
        <v>57</v>
      </c>
      <c r="D116" s="7">
        <v>83</v>
      </c>
      <c r="E116" s="9">
        <f t="shared" si="1"/>
        <v>67.4</v>
      </c>
      <c r="F116" s="10" t="s">
        <v>230</v>
      </c>
      <c r="G116" s="7"/>
    </row>
    <row r="117" ht="14.25" spans="1:7">
      <c r="A117" s="7">
        <v>115</v>
      </c>
      <c r="B117" s="7" t="s">
        <v>231</v>
      </c>
      <c r="C117" s="7">
        <v>54</v>
      </c>
      <c r="D117" s="7">
        <v>87</v>
      </c>
      <c r="E117" s="9">
        <f t="shared" si="1"/>
        <v>67.2</v>
      </c>
      <c r="F117" s="10" t="s">
        <v>232</v>
      </c>
      <c r="G117" s="7"/>
    </row>
    <row r="118" ht="14.25" spans="1:7">
      <c r="A118" s="7">
        <v>116</v>
      </c>
      <c r="B118" s="7" t="s">
        <v>233</v>
      </c>
      <c r="C118" s="7">
        <v>57.5</v>
      </c>
      <c r="D118" s="7">
        <v>81.67</v>
      </c>
      <c r="E118" s="9">
        <f t="shared" si="1"/>
        <v>67.168</v>
      </c>
      <c r="F118" s="10" t="s">
        <v>234</v>
      </c>
      <c r="G118" s="7"/>
    </row>
    <row r="119" ht="14.25" spans="1:7">
      <c r="A119" s="7">
        <v>117</v>
      </c>
      <c r="B119" s="7" t="s">
        <v>235</v>
      </c>
      <c r="C119" s="7">
        <v>60</v>
      </c>
      <c r="D119" s="7">
        <v>77.67</v>
      </c>
      <c r="E119" s="9">
        <f t="shared" si="1"/>
        <v>67.068</v>
      </c>
      <c r="F119" s="10" t="s">
        <v>236</v>
      </c>
      <c r="G119" s="7"/>
    </row>
    <row r="120" ht="14.25" spans="1:7">
      <c r="A120" s="7">
        <v>118</v>
      </c>
      <c r="B120" s="7" t="s">
        <v>237</v>
      </c>
      <c r="C120" s="7">
        <v>60</v>
      </c>
      <c r="D120" s="7">
        <v>77.5</v>
      </c>
      <c r="E120" s="9">
        <f t="shared" si="1"/>
        <v>67</v>
      </c>
      <c r="F120" s="10" t="s">
        <v>238</v>
      </c>
      <c r="G120" s="7"/>
    </row>
    <row r="121" s="1" customFormat="1" ht="14.25" spans="1:7">
      <c r="A121" s="7">
        <v>119</v>
      </c>
      <c r="B121" s="7" t="s">
        <v>239</v>
      </c>
      <c r="C121" s="7">
        <v>60</v>
      </c>
      <c r="D121" s="7">
        <v>77.33</v>
      </c>
      <c r="E121" s="9">
        <f t="shared" si="1"/>
        <v>66.932</v>
      </c>
      <c r="F121" s="10" t="s">
        <v>240</v>
      </c>
      <c r="G121" s="7"/>
    </row>
    <row r="122" s="2" customFormat="1" ht="14.25" spans="1:7">
      <c r="A122" s="7">
        <v>120</v>
      </c>
      <c r="B122" s="7" t="s">
        <v>241</v>
      </c>
      <c r="C122" s="7">
        <v>56</v>
      </c>
      <c r="D122" s="7">
        <v>83.33</v>
      </c>
      <c r="E122" s="9">
        <f t="shared" si="1"/>
        <v>66.932</v>
      </c>
      <c r="F122" s="10" t="s">
        <v>242</v>
      </c>
      <c r="G122" s="7"/>
    </row>
    <row r="123" s="2" customFormat="1" ht="14.25" spans="1:7">
      <c r="A123" s="7">
        <v>120</v>
      </c>
      <c r="B123" s="7" t="s">
        <v>243</v>
      </c>
      <c r="C123" s="7">
        <v>56</v>
      </c>
      <c r="D123" s="7">
        <v>83.33</v>
      </c>
      <c r="E123" s="9">
        <f t="shared" si="1"/>
        <v>66.932</v>
      </c>
      <c r="F123" s="10" t="s">
        <v>244</v>
      </c>
      <c r="G123" s="7"/>
    </row>
    <row r="124" ht="14.25" spans="1:7">
      <c r="A124" s="7">
        <v>122</v>
      </c>
      <c r="B124" s="7" t="s">
        <v>245</v>
      </c>
      <c r="C124" s="7">
        <v>62.5</v>
      </c>
      <c r="D124" s="7">
        <v>73</v>
      </c>
      <c r="E124" s="9">
        <f t="shared" si="1"/>
        <v>66.7</v>
      </c>
      <c r="F124" s="10" t="s">
        <v>246</v>
      </c>
      <c r="G124" s="7"/>
    </row>
    <row r="125" ht="14.25" spans="1:7">
      <c r="A125" s="7">
        <v>123</v>
      </c>
      <c r="B125" s="7" t="s">
        <v>247</v>
      </c>
      <c r="C125" s="7">
        <v>60</v>
      </c>
      <c r="D125" s="7">
        <v>76.67</v>
      </c>
      <c r="E125" s="9">
        <f t="shared" si="1"/>
        <v>66.668</v>
      </c>
      <c r="F125" s="10" t="s">
        <v>248</v>
      </c>
      <c r="G125" s="7"/>
    </row>
    <row r="126" ht="14.25" spans="1:7">
      <c r="A126" s="7">
        <v>124</v>
      </c>
      <c r="B126" s="7" t="s">
        <v>249</v>
      </c>
      <c r="C126" s="7">
        <v>50.5</v>
      </c>
      <c r="D126" s="7">
        <v>90.7</v>
      </c>
      <c r="E126" s="9">
        <f t="shared" si="1"/>
        <v>66.58</v>
      </c>
      <c r="F126" s="10" t="s">
        <v>250</v>
      </c>
      <c r="G126" s="7"/>
    </row>
    <row r="127" ht="14.25" spans="1:7">
      <c r="A127" s="7">
        <v>125</v>
      </c>
      <c r="B127" s="7" t="s">
        <v>251</v>
      </c>
      <c r="C127" s="7">
        <v>60.5</v>
      </c>
      <c r="D127" s="7">
        <v>75.67</v>
      </c>
      <c r="E127" s="9">
        <f t="shared" si="1"/>
        <v>66.568</v>
      </c>
      <c r="F127" s="10" t="s">
        <v>252</v>
      </c>
      <c r="G127" s="7"/>
    </row>
    <row r="128" ht="14.25" spans="1:7">
      <c r="A128" s="7">
        <v>126</v>
      </c>
      <c r="B128" s="7" t="s">
        <v>253</v>
      </c>
      <c r="C128" s="7">
        <v>61.5</v>
      </c>
      <c r="D128" s="7">
        <v>74</v>
      </c>
      <c r="E128" s="9">
        <f t="shared" si="1"/>
        <v>66.5</v>
      </c>
      <c r="F128" s="10" t="s">
        <v>254</v>
      </c>
      <c r="G128" s="7"/>
    </row>
    <row r="129" ht="14.25" spans="1:7">
      <c r="A129" s="7">
        <v>127</v>
      </c>
      <c r="B129" s="7" t="s">
        <v>255</v>
      </c>
      <c r="C129" s="7">
        <v>58.5</v>
      </c>
      <c r="D129" s="7">
        <v>78.33</v>
      </c>
      <c r="E129" s="9">
        <f t="shared" si="1"/>
        <v>66.432</v>
      </c>
      <c r="F129" s="10" t="s">
        <v>256</v>
      </c>
      <c r="G129" s="7"/>
    </row>
    <row r="130" ht="14.25" spans="1:7">
      <c r="A130" s="7">
        <v>128</v>
      </c>
      <c r="B130" s="7" t="s">
        <v>257</v>
      </c>
      <c r="C130" s="7">
        <v>55.5</v>
      </c>
      <c r="D130" s="7">
        <v>82.67</v>
      </c>
      <c r="E130" s="9">
        <f t="shared" si="1"/>
        <v>66.368</v>
      </c>
      <c r="F130" s="10" t="s">
        <v>258</v>
      </c>
      <c r="G130" s="7"/>
    </row>
    <row r="131" ht="14.25" spans="1:7">
      <c r="A131" s="7">
        <v>129</v>
      </c>
      <c r="B131" s="7" t="s">
        <v>259</v>
      </c>
      <c r="C131" s="7">
        <v>57</v>
      </c>
      <c r="D131" s="7">
        <v>80.33</v>
      </c>
      <c r="E131" s="9">
        <f>C131*0.6+D131*0.4</f>
        <v>66.332</v>
      </c>
      <c r="F131" s="10" t="s">
        <v>149</v>
      </c>
      <c r="G131" s="7"/>
    </row>
    <row r="132" ht="14.25" spans="1:7">
      <c r="A132" s="7">
        <v>130</v>
      </c>
      <c r="B132" s="7" t="s">
        <v>260</v>
      </c>
      <c r="C132" s="7">
        <v>52.5</v>
      </c>
      <c r="D132" s="7">
        <v>87</v>
      </c>
      <c r="E132" s="9">
        <f>C132*0.6+D132*0.4</f>
        <v>66.3</v>
      </c>
      <c r="F132" s="10" t="s">
        <v>261</v>
      </c>
      <c r="G132" s="7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晃ㄅ悠ㄅ</cp:lastModifiedBy>
  <dcterms:created xsi:type="dcterms:W3CDTF">2019-03-23T06:49:00Z</dcterms:created>
  <dcterms:modified xsi:type="dcterms:W3CDTF">2019-03-27T07:13:37Z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