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<sst xmlns="http://schemas.openxmlformats.org/spreadsheetml/2006/main" count="94" uniqueCount="66">
  <si>
    <t>2020年五指山市应急管理局招聘工作人员综合成绩表</t>
  </si>
  <si>
    <t>岗位综合成绩排名</t>
  </si>
  <si>
    <t>姓名</t>
  </si>
  <si>
    <t>性别</t>
  </si>
  <si>
    <t>身份证号</t>
  </si>
  <si>
    <t>联系电话</t>
  </si>
  <si>
    <t>报考岗位</t>
  </si>
  <si>
    <t>笔试成绩</t>
  </si>
  <si>
    <t>面试成绩</t>
  </si>
  <si>
    <t>综合成绩</t>
  </si>
  <si>
    <t>备注</t>
  </si>
  <si>
    <t>高林鲜</t>
  </si>
  <si>
    <t>女</t>
  </si>
  <si>
    <t>4600011******60727</t>
  </si>
  <si>
    <t>152****8013</t>
  </si>
  <si>
    <t>办公室工作人员</t>
  </si>
  <si>
    <t>鲍苏婷</t>
  </si>
  <si>
    <t>4600011******00724</t>
  </si>
  <si>
    <t>155****1810</t>
  </si>
  <si>
    <t>邓颖</t>
  </si>
  <si>
    <t>4600011******70721</t>
  </si>
  <si>
    <t>189****8296</t>
  </si>
  <si>
    <t>郑雅雯</t>
  </si>
  <si>
    <t>4600011******10724</t>
  </si>
  <si>
    <t>151****8538</t>
  </si>
  <si>
    <t>黄创莹</t>
  </si>
  <si>
    <t>4600011******70746</t>
  </si>
  <si>
    <t>184****2327</t>
  </si>
  <si>
    <t>苏宇伦</t>
  </si>
  <si>
    <t>男</t>
  </si>
  <si>
    <t>3701031******51017</t>
  </si>
  <si>
    <t>139****4331</t>
  </si>
  <si>
    <t>缺考</t>
  </si>
  <si>
    <t>陈艳艳</t>
  </si>
  <si>
    <t>4690281******03083</t>
  </si>
  <si>
    <t>151****4378</t>
  </si>
  <si>
    <t>莫寒</t>
  </si>
  <si>
    <t>4600011******30728</t>
  </si>
  <si>
    <t>189****8360</t>
  </si>
  <si>
    <t>安全生产综合协调和监督岗</t>
  </si>
  <si>
    <t>刘美珍</t>
  </si>
  <si>
    <t>4600011******50767</t>
  </si>
  <si>
    <t>152****2315</t>
  </si>
  <si>
    <t>符颖怡</t>
  </si>
  <si>
    <t>4600011******80721</t>
  </si>
  <si>
    <t>189****3590</t>
  </si>
  <si>
    <t>李莹莹</t>
  </si>
  <si>
    <t>4600331******87200</t>
  </si>
  <si>
    <t>188****0731</t>
  </si>
  <si>
    <t>防灾减灾综合岗工作人员</t>
  </si>
  <si>
    <t>陈蕙</t>
  </si>
  <si>
    <t>4600011******20745</t>
  </si>
  <si>
    <t>188****9190</t>
  </si>
  <si>
    <t>林唐子</t>
  </si>
  <si>
    <t>4600311******85234</t>
  </si>
  <si>
    <t>131****1232</t>
  </si>
  <si>
    <t>应急指挥中心工作人员</t>
  </si>
  <si>
    <t>陈垂威</t>
  </si>
  <si>
    <t>4600031******36210</t>
  </si>
  <si>
    <t>188****1100</t>
  </si>
  <si>
    <t>曾平安</t>
  </si>
  <si>
    <t>4600301******40938</t>
  </si>
  <si>
    <t>151****0227</t>
  </si>
  <si>
    <t>黄茂敏</t>
  </si>
  <si>
    <t>4600011******90715</t>
  </si>
  <si>
    <t>181****8886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</si>
</sst>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7" borderId="8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3" fillId="26" borderId="2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O21" sqref="O21"/>
    </sheetView>
  </sheetViews>
  <sheetFormatPr defaultColWidth="9" defaultRowHeight="13.5"/>
  <cols>
    <col min="1" max="1" width="9" customWidth="1"/>
    <col min="3" max="3" width="7" customWidth="1"/>
    <col min="4" max="4" width="20.75" customWidth="1"/>
    <col min="5" max="5" width="14.375" customWidth="1"/>
    <col min="6" max="6" width="26.6083333333333" customWidth="1"/>
    <col min="7" max="7" width="10.0333333333333" customWidth="1"/>
    <col min="8" max="8" width="11.3166666666667" customWidth="1"/>
    <col min="9" max="9" width="10.675" customWidth="1"/>
    <col min="10" max="10" width="20.0583333333333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5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26" customHeight="1" spans="1:10">
      <c r="A3" s="5">
        <v>1</v>
      </c>
      <c r="B3" s="6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7">
        <v>59</v>
      </c>
      <c r="H3" s="7">
        <v>87</v>
      </c>
      <c r="I3" s="12">
        <f>G3*0.6+H3*0.4</f>
        <v>70.2</v>
      </c>
      <c r="J3" s="4"/>
    </row>
    <row r="4" ht="30" customHeight="1" spans="1:10">
      <c r="A4" s="5">
        <v>2</v>
      </c>
      <c r="B4" s="6" t="s">
        <v>16</v>
      </c>
      <c r="C4" s="7" t="s">
        <v>12</v>
      </c>
      <c r="D4" s="8" t="s">
        <v>17</v>
      </c>
      <c r="E4" s="8" t="s">
        <v>18</v>
      </c>
      <c r="F4" s="9" t="s">
        <v>15</v>
      </c>
      <c r="G4" s="7">
        <v>60</v>
      </c>
      <c r="H4" s="7">
        <v>77.67</v>
      </c>
      <c r="I4" s="12">
        <f>G4*0.6+H4*0.4</f>
        <v>67.068</v>
      </c>
      <c r="J4" s="7"/>
    </row>
    <row r="5" s="1" customFormat="1" ht="26" customHeight="1" spans="1:10">
      <c r="A5" s="5">
        <v>3</v>
      </c>
      <c r="B5" s="6" t="s">
        <v>19</v>
      </c>
      <c r="C5" s="7" t="s">
        <v>12</v>
      </c>
      <c r="D5" s="8" t="s">
        <v>20</v>
      </c>
      <c r="E5" s="8" t="s">
        <v>21</v>
      </c>
      <c r="F5" s="9" t="s">
        <v>15</v>
      </c>
      <c r="G5" s="9">
        <v>51</v>
      </c>
      <c r="H5" s="7">
        <v>86</v>
      </c>
      <c r="I5" s="12">
        <f>G5*0.6+H5*0.4</f>
        <v>65</v>
      </c>
      <c r="J5" s="7"/>
    </row>
    <row r="6" s="1" customFormat="1" ht="26" customHeight="1" spans="1:10">
      <c r="A6" s="5">
        <v>4</v>
      </c>
      <c r="B6" s="6" t="s">
        <v>22</v>
      </c>
      <c r="C6" s="7" t="s">
        <v>12</v>
      </c>
      <c r="D6" s="8" t="s">
        <v>23</v>
      </c>
      <c r="E6" s="8" t="s">
        <v>24</v>
      </c>
      <c r="F6" s="9" t="s">
        <v>15</v>
      </c>
      <c r="G6" s="7">
        <v>56</v>
      </c>
      <c r="H6" s="7">
        <v>78.33</v>
      </c>
      <c r="I6" s="12">
        <f>G6*0.6+H6*0.4</f>
        <v>64.932</v>
      </c>
      <c r="J6" s="7"/>
    </row>
    <row r="7" s="1" customFormat="1" ht="26" customHeight="1" spans="1:10">
      <c r="A7" s="5">
        <v>5</v>
      </c>
      <c r="B7" s="6" t="s">
        <v>25</v>
      </c>
      <c r="C7" s="7" t="s">
        <v>12</v>
      </c>
      <c r="D7" s="8" t="s">
        <v>26</v>
      </c>
      <c r="E7" s="8" t="s">
        <v>27</v>
      </c>
      <c r="F7" s="6" t="s">
        <v>15</v>
      </c>
      <c r="G7" s="7">
        <v>52</v>
      </c>
      <c r="H7" s="7">
        <v>74.67</v>
      </c>
      <c r="I7" s="12">
        <f>G7*0.6+H7*0.4</f>
        <v>61.068</v>
      </c>
      <c r="J7" s="7"/>
    </row>
    <row r="8" s="1" customFormat="1" ht="26" customHeight="1" spans="1:10">
      <c r="A8" s="5">
        <v>6</v>
      </c>
      <c r="B8" s="6" t="s">
        <v>28</v>
      </c>
      <c r="C8" s="7" t="s">
        <v>29</v>
      </c>
      <c r="D8" s="8" t="s">
        <v>30</v>
      </c>
      <c r="E8" s="8" t="s">
        <v>31</v>
      </c>
      <c r="F8" s="6" t="s">
        <v>15</v>
      </c>
      <c r="G8" s="7">
        <v>76</v>
      </c>
      <c r="H8" s="7" t="s">
        <v>32</v>
      </c>
      <c r="I8" s="12"/>
      <c r="J8" s="7"/>
    </row>
    <row r="9" customFormat="1" ht="22" customHeight="1" spans="1:10">
      <c r="A9" s="5">
        <v>7</v>
      </c>
      <c r="B9" s="6" t="s">
        <v>33</v>
      </c>
      <c r="C9" s="7" t="s">
        <v>12</v>
      </c>
      <c r="D9" s="8" t="s">
        <v>34</v>
      </c>
      <c r="E9" s="8" t="s">
        <v>35</v>
      </c>
      <c r="F9" s="6" t="s">
        <v>15</v>
      </c>
      <c r="G9" s="7">
        <v>59</v>
      </c>
      <c r="H9" s="7" t="s">
        <v>32</v>
      </c>
      <c r="I9" s="12"/>
      <c r="J9" s="13"/>
    </row>
    <row r="10" ht="26" customHeight="1" spans="1:10">
      <c r="A10" s="7"/>
      <c r="B10" s="7"/>
      <c r="C10" s="7"/>
      <c r="D10" s="10"/>
      <c r="E10" s="10"/>
      <c r="F10" s="9"/>
      <c r="G10" s="7"/>
      <c r="H10" s="7"/>
      <c r="I10" s="12"/>
      <c r="J10" s="7"/>
    </row>
    <row r="11" ht="26" customHeight="1" spans="1:10">
      <c r="A11" s="5">
        <v>1</v>
      </c>
      <c r="B11" s="6" t="s">
        <v>36</v>
      </c>
      <c r="C11" s="7" t="s">
        <v>12</v>
      </c>
      <c r="D11" s="8" t="s">
        <v>37</v>
      </c>
      <c r="E11" s="8" t="s">
        <v>38</v>
      </c>
      <c r="F11" s="8" t="s">
        <v>39</v>
      </c>
      <c r="G11" s="9">
        <v>62</v>
      </c>
      <c r="H11" s="7">
        <v>86.33</v>
      </c>
      <c r="I11" s="12">
        <f>G11*0.6+H11*0.4</f>
        <v>71.732</v>
      </c>
      <c r="J11" s="7"/>
    </row>
    <row r="12" ht="26" customHeight="1" spans="1:10">
      <c r="A12" s="5">
        <v>2</v>
      </c>
      <c r="B12" s="6" t="s">
        <v>40</v>
      </c>
      <c r="C12" s="7" t="s">
        <v>12</v>
      </c>
      <c r="D12" s="8" t="s">
        <v>41</v>
      </c>
      <c r="E12" s="8" t="s">
        <v>42</v>
      </c>
      <c r="F12" s="8" t="s">
        <v>39</v>
      </c>
      <c r="G12" s="7">
        <v>63</v>
      </c>
      <c r="H12" s="7">
        <v>81</v>
      </c>
      <c r="I12" s="12">
        <f>G12*0.6+H12*0.4</f>
        <v>70.2</v>
      </c>
      <c r="J12" s="7"/>
    </row>
    <row r="13" ht="26" customHeight="1" spans="1:10">
      <c r="A13" s="5">
        <v>3</v>
      </c>
      <c r="B13" s="6" t="s">
        <v>43</v>
      </c>
      <c r="C13" s="7" t="s">
        <v>12</v>
      </c>
      <c r="D13" s="8" t="s">
        <v>44</v>
      </c>
      <c r="E13" s="8" t="s">
        <v>45</v>
      </c>
      <c r="F13" s="8" t="s">
        <v>39</v>
      </c>
      <c r="G13" s="7">
        <v>63</v>
      </c>
      <c r="H13" s="7">
        <v>77.33</v>
      </c>
      <c r="I13" s="12">
        <f>G13*0.6+H13*0.4</f>
        <v>68.732</v>
      </c>
      <c r="J13" s="7"/>
    </row>
    <row r="14" ht="26" customHeight="1" spans="1:10">
      <c r="A14" s="7"/>
      <c r="B14" s="7"/>
      <c r="C14" s="7"/>
      <c r="D14" s="10"/>
      <c r="E14" s="10"/>
      <c r="F14" s="9"/>
      <c r="G14" s="7"/>
      <c r="H14" s="7"/>
      <c r="I14" s="12"/>
      <c r="J14" s="7"/>
    </row>
    <row r="15" ht="26" customHeight="1" spans="1:10">
      <c r="A15" s="5">
        <v>1</v>
      </c>
      <c r="B15" s="6" t="s">
        <v>46</v>
      </c>
      <c r="C15" s="7" t="s">
        <v>12</v>
      </c>
      <c r="D15" s="8" t="s">
        <v>47</v>
      </c>
      <c r="E15" s="8" t="s">
        <v>48</v>
      </c>
      <c r="F15" s="8" t="s">
        <v>49</v>
      </c>
      <c r="G15" s="7">
        <v>52</v>
      </c>
      <c r="H15" s="7">
        <v>82.67</v>
      </c>
      <c r="I15" s="12">
        <f>G15*0.6+H15*0.4</f>
        <v>64.268</v>
      </c>
      <c r="J15" s="7"/>
    </row>
    <row r="16" ht="26" customHeight="1" spans="1:10">
      <c r="A16" s="5">
        <v>2</v>
      </c>
      <c r="B16" s="6" t="s">
        <v>50</v>
      </c>
      <c r="C16" s="7" t="s">
        <v>12</v>
      </c>
      <c r="D16" s="8" t="s">
        <v>51</v>
      </c>
      <c r="E16" s="8" t="s">
        <v>52</v>
      </c>
      <c r="F16" s="11" t="s">
        <v>49</v>
      </c>
      <c r="G16" s="9">
        <v>52</v>
      </c>
      <c r="H16" s="7">
        <v>73</v>
      </c>
      <c r="I16" s="12">
        <f>G16*0.6+H16*0.4</f>
        <v>60.4</v>
      </c>
      <c r="J16" s="7"/>
    </row>
    <row r="17" ht="26" customHeight="1" spans="1:10">
      <c r="A17" s="7"/>
      <c r="B17" s="7"/>
      <c r="C17" s="7"/>
      <c r="D17" s="5"/>
      <c r="E17" s="5"/>
      <c r="F17" s="9"/>
      <c r="G17" s="7"/>
      <c r="H17" s="7"/>
      <c r="I17" s="12"/>
      <c r="J17" s="7"/>
    </row>
    <row r="18" ht="26" customHeight="1" spans="1:10">
      <c r="A18" s="5">
        <v>1</v>
      </c>
      <c r="B18" s="6" t="s">
        <v>53</v>
      </c>
      <c r="C18" s="7" t="s">
        <v>29</v>
      </c>
      <c r="D18" s="8" t="s">
        <v>54</v>
      </c>
      <c r="E18" s="8" t="s">
        <v>55</v>
      </c>
      <c r="F18" s="11" t="s">
        <v>56</v>
      </c>
      <c r="G18" s="7">
        <v>57</v>
      </c>
      <c r="H18" s="7">
        <v>85.67</v>
      </c>
      <c r="I18" s="12">
        <f>G18*0.6+H18*0.4</f>
        <v>68.468</v>
      </c>
      <c r="J18" s="7"/>
    </row>
    <row r="19" ht="26" customHeight="1" spans="1:10">
      <c r="A19" s="5">
        <v>2</v>
      </c>
      <c r="B19" s="6" t="s">
        <v>57</v>
      </c>
      <c r="C19" s="7" t="s">
        <v>29</v>
      </c>
      <c r="D19" s="8" t="s">
        <v>58</v>
      </c>
      <c r="E19" s="8" t="s">
        <v>59</v>
      </c>
      <c r="F19" s="11" t="s">
        <v>56</v>
      </c>
      <c r="G19" s="7">
        <v>58</v>
      </c>
      <c r="H19" s="7">
        <v>84</v>
      </c>
      <c r="I19" s="12">
        <f>G19*0.6+H19*0.4</f>
        <v>68.4</v>
      </c>
      <c r="J19" s="13"/>
    </row>
    <row r="20" ht="26" customHeight="1" spans="1:10">
      <c r="A20" s="5">
        <v>3</v>
      </c>
      <c r="B20" s="6" t="s">
        <v>60</v>
      </c>
      <c r="C20" s="7" t="s">
        <v>29</v>
      </c>
      <c r="D20" s="8" t="s">
        <v>61</v>
      </c>
      <c r="E20" s="8" t="s">
        <v>62</v>
      </c>
      <c r="F20" s="11" t="s">
        <v>56</v>
      </c>
      <c r="G20" s="7">
        <v>58</v>
      </c>
      <c r="H20" s="7">
        <v>80.67</v>
      </c>
      <c r="I20" s="12">
        <f>G20*0.6+H20*0.4</f>
        <v>67.068</v>
      </c>
      <c r="J20" s="13"/>
    </row>
    <row r="21" ht="26" customHeight="1" spans="1:10">
      <c r="A21" s="5">
        <v>4</v>
      </c>
      <c r="B21" s="6" t="s">
        <v>63</v>
      </c>
      <c r="C21" s="7" t="s">
        <v>29</v>
      </c>
      <c r="D21" s="8" t="s">
        <v>64</v>
      </c>
      <c r="E21" s="8" t="s">
        <v>65</v>
      </c>
      <c r="F21" s="11" t="s">
        <v>56</v>
      </c>
      <c r="G21" s="7">
        <v>18</v>
      </c>
      <c r="H21" s="7" t="s">
        <v>32</v>
      </c>
      <c r="I21" s="12"/>
      <c r="J21" s="13"/>
    </row>
  </sheetData>
  <mergeCells count="1">
    <mergeCell ref="A1:J1"/>
  </mergeCells>
  <pageMargins left="0.432638888888889" right="0.314583333333333" top="0.590277777777778" bottom="2.51944444444444" header="0.70833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Wxy、</cp:lastModifiedBy>
  <dcterms:created xsi:type="dcterms:W3CDTF">2019-11-18T03:25:00Z</dcterms:created>
  <dcterms:modified xsi:type="dcterms:W3CDTF">2020-05-16T08:47:50Z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