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72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<sst xmlns="http://schemas.openxmlformats.org/spreadsheetml/2006/main" count="222" uniqueCount="197">
  <si>
    <t>附件1：</t>
  </si>
  <si>
    <t>韶关市仁化县2020年第二批“丹霞英才”暨急需紧缺人才网络视频公开招聘
岗位需求表</t>
  </si>
  <si>
    <t>职位代码</t>
  </si>
  <si>
    <t>类别</t>
  </si>
  <si>
    <t>招聘单位</t>
  </si>
  <si>
    <t>招聘岗位</t>
  </si>
  <si>
    <t>人数</t>
  </si>
  <si>
    <t>专业名称及代码</t>
  </si>
  <si>
    <t>学历学位</t>
  </si>
  <si>
    <t>其他要求</t>
  </si>
  <si>
    <t>备注</t>
  </si>
  <si>
    <t>001</t>
  </si>
  <si>
    <t>党政储备类</t>
  </si>
  <si>
    <t>职员</t>
  </si>
  <si>
    <t>经济学（A0202）、经济学（B0202）、社会学（A030301）、社会学（B0303）、中国语言文学（A0501）、中国语言文学（B0501）、地理信息科学（B070504）、统计学（A020208）、统计学（B071101）、建筑学（A0813）、建筑学（B081001）、消防工程（B083102）、水利工程（A0815）、水利类（B0812）、土木工程（A0814)、土木工程（B081101）、林业工程（A0829）、林学（A0907）、林业工程类（B0825）、林学类（B0905）、作物学（A0901）、植物保护（A0904）、植物生产类（B0901）、土地资源管理（A120405）、土地资源管理（B120404）、财务管理（B120204）、金融学（含∶保险学）（A020204）、金融学（B020301）</t>
  </si>
  <si>
    <t>本科（学士）
及以上</t>
  </si>
  <si>
    <t>招聘对象为：
1.2020年重点高校（包括国内“双一流”建设高校、“985”“211”工程高等院校、各省省属重点大学及列入广东省高水平大学重点建设高校）全日制本科（学士）应届毕业生或国内普通高校全日制硕士研究生以上学历（学位）的应届和往届毕业生；
2.2019年后在国（境）外取得同等学历（学位）且于2020年7月31日前完成教育部留学服务中心学历认证的毕业生。</t>
  </si>
  <si>
    <t>002</t>
  </si>
  <si>
    <t>教育教学类</t>
  </si>
  <si>
    <t>仁化县开放大学</t>
  </si>
  <si>
    <t>文秘与行政管理</t>
  </si>
  <si>
    <t xml:space="preserve">政治学（A0302）、政治学类（B0302）、马克思主义理论（A0305）、马克思主义理论（B0305） 、语言学及应用语言学（A050102)、汉语言文学（A050103）、中国现当代文学（A050106)、中国语言文学类（B0501）、新闻传播学（A0503 ）、 秘书学（B050107） 、行政管理 （A120401） </t>
  </si>
  <si>
    <t>招聘对象为：
1.2020年重点高校（包括国内“双一流”建设高校、“985”“211”工程高等院校、各省省属重点大学及列入广东省高水平大学重点建设高校）全日制本科（学士）应届毕业生或国内普通高校全日制硕士研究生以上学历（学位）的应届和往届毕业生；年龄不超过30周岁（1990年4月1日以后出生）
2，中共党员、有从事党务工作经验的优先。</t>
  </si>
  <si>
    <t>003</t>
  </si>
  <si>
    <t>仁化县教育局</t>
  </si>
  <si>
    <t>语文教师(专业技术岗位十二级）</t>
  </si>
  <si>
    <t>教育学（A0401）、中国语言文学（A0501）、小学教育（B040107）、汉语言文学（B050101）、汉语言（B050102）、汉语国际教育（B050103）、 应用语言学 （B050106）、 秘书学（B050107）</t>
  </si>
  <si>
    <t>招聘对象为：
1.2018年-2020年重点高校（包括国内“双一流”建设高校、“985”“211”工程高等院校、各省省属重点大学及列入广东省高水平大学重点建设高校）全日制本科（学士）毕业生或国内普通高校全日制硕士研究生以上学历（学位）的应届和往届毕业生；
2.2019年后在国（境）外取得同等学历（学位）且于2020年7月31日前完成教育部留学服务中心学历认证的毕业生。                                     3.往届生需取得教师资格证，2020年应届毕业生未取得教师资格证的可以先上岗从事教育教学相关工作，但需在试用期内取得相应教师资格证。</t>
  </si>
  <si>
    <t>004</t>
  </si>
  <si>
    <t>数学教师(专业技术岗位十二级）</t>
  </si>
  <si>
    <t>教育学（A0401）、数学（A0701）小学教育（B040107）、数学类（B0701）</t>
  </si>
  <si>
    <t>005</t>
  </si>
  <si>
    <t>英语教师(专业技术岗位十二级）</t>
  </si>
  <si>
    <t>英语语言文学（A050201）、英语笔译硕士（A050212）、英语口译硕士（A050213）、英语（B050201）、商务英语（B050262）</t>
  </si>
  <si>
    <t>006</t>
  </si>
  <si>
    <t>音乐教师(专业技术岗位十二级）</t>
  </si>
  <si>
    <t>音乐学（A050402）、音乐表演（B050501）、音乐学（B050502）</t>
  </si>
  <si>
    <t>007</t>
  </si>
  <si>
    <t>思想政治教师 (专业技术岗位十二级）</t>
  </si>
  <si>
    <t>政治学（A0302）、思想政治教育（A030505）、政治学与行政学(B030201)、政治学、经济学与哲学(B030205)、思想政治教育(B030503)</t>
  </si>
  <si>
    <t>008</t>
  </si>
  <si>
    <t>信息技术教师（专业技术岗位十二级）</t>
  </si>
  <si>
    <t>计算机科学与技术（A0812）、教育技术学（B040104）、信息与计算科学(B070102)、计算机类（B0809）</t>
  </si>
  <si>
    <t>009</t>
  </si>
  <si>
    <t>幼儿园教师(专业技术岗位十二级）</t>
  </si>
  <si>
    <t>学前教育硕士（A040116）、学前教育(B040106)</t>
  </si>
  <si>
    <t>010</t>
  </si>
  <si>
    <t>仁化中学</t>
  </si>
  <si>
    <t>语文教师</t>
  </si>
  <si>
    <t xml:space="preserve">中国语言文学（A0501）、汉语言文学（B050101）    </t>
  </si>
  <si>
    <t>1.2018年-2020年重点高校（包括国内“双一流”建设高校、“985”“211”工程高等院校、各省省属重点大学及列入广东省高水平大学重点建设高校）全日制本科（学士）毕业生或国内普通高校全日制硕士研究生以上学历（学位）的应届和往届毕业生；                         2.本科层次为师范类毕业生，研究生所学专业与本科层次学习专业一致；
3.年龄不超过30周岁（1990年4月1日以后出生），有中学副高以上职称，以及获得省（部）级以上优秀教师、优秀教育工作者、特级教师、名校长、名教师等荣誉称号的优秀人才，年龄可放宽到40周岁（1980年4月1日以后出生）；                   4.2020年应届毕业生根据国家“先上岗、再考证”阶段性措施，在试用期内需取得相应教师资格证。</t>
  </si>
  <si>
    <t>011</t>
  </si>
  <si>
    <t>数学教师</t>
  </si>
  <si>
    <t>数学（A0701）、数学与应用数学（B070101）</t>
  </si>
  <si>
    <t>012</t>
  </si>
  <si>
    <t>物理教师</t>
  </si>
  <si>
    <t>物理学（A0702）、物理学教育（B070201）</t>
  </si>
  <si>
    <t>013</t>
  </si>
  <si>
    <t>政治教师</t>
  </si>
  <si>
    <t>思想政治教育（A030505）、思想政治教育（B030503）</t>
  </si>
  <si>
    <t>014</t>
  </si>
  <si>
    <t>地理教师</t>
  </si>
  <si>
    <t>地理学（A0705）、地理学教育（B070501）</t>
  </si>
  <si>
    <t>015</t>
  </si>
  <si>
    <t>通用技术教师</t>
  </si>
  <si>
    <t>物理学（A0702）、 现代教育技术硕士（A040113）、计算机科学与技术（A0812）、应用物理学（B070202）、物理学教育（B070201）、教育技术学（B040104）、计算机科学与技术（B080901）</t>
  </si>
  <si>
    <t>016</t>
  </si>
  <si>
    <t>财会人员</t>
  </si>
  <si>
    <t>会计学（A120201）、会计学（B120203）</t>
  </si>
  <si>
    <t>1.2020年重点高校（包括国内“双一流”建设高校、“985”“211”工程高等院校、各省省属重点大学及列入广东省高水平大学重点建设高校）全日制本科（学士）应届毕业生或国内普通高校全日制硕士研究生以上学历（学位）的应届和往届毕业生；
2.年龄不超过30周岁（1990年4月1日以后出生），持有会计从业资格证。</t>
  </si>
  <si>
    <t>017</t>
  </si>
  <si>
    <t>仁化县第一中学</t>
  </si>
  <si>
    <t>中学语文教师</t>
  </si>
  <si>
    <t>中国语言文学（A0501）、汉语言文学（B050101）</t>
  </si>
  <si>
    <t xml:space="preserve">招聘对象为：
1.2018年-2020年重点高校（包括国内“双一流”建设高校、“985”“211”工程高等院校、各省省属重点大学及列入广东省高水平大学重点建设高校）全日制本科（学士）毕业生或国内普通高校全日制硕士研究生以上学历（学位）的应届和往届毕业生；
2.2019年后在国（境）外取得同等学历（学位）且于2020年7月31日前完成教育部留学服务中心学历认证的毕业生；
3.本科学历不超过30岁（1990年4月1日以后出生）；研究生、具有中学高级技术职称者不超过40岁（1980年4月1日以后出生）；研究生所学专业与考取研究生时学习专业一致。                         4.往届生取得《高中教师资格证》，2020年应届毕业生在试用期内取得应聘专业的《高中教师资格证》。
</t>
  </si>
  <si>
    <t>018</t>
  </si>
  <si>
    <t>中学数学教师</t>
  </si>
  <si>
    <t>019</t>
  </si>
  <si>
    <t>中学政治教师</t>
  </si>
  <si>
    <t>政治学（A0302）、政治学与行政学（B030201）、政治学、经济学与哲学（B030205）、思想政治教育（A030505）、思想政治教育（B030503）</t>
  </si>
  <si>
    <t>020</t>
  </si>
  <si>
    <t>中学历史教师</t>
  </si>
  <si>
    <t>历史学（A0601）、历史学（B060101）</t>
  </si>
  <si>
    <t>021</t>
  </si>
  <si>
    <t>中学化学教师</t>
  </si>
  <si>
    <t>化学（A0703）、化学（B070301）</t>
  </si>
  <si>
    <t>022</t>
  </si>
  <si>
    <t>中学物理教师</t>
  </si>
  <si>
    <t xml:space="preserve">物理学（A0702）、物理学（B070201） </t>
  </si>
  <si>
    <t>023</t>
  </si>
  <si>
    <t>中学通用技术教师</t>
  </si>
  <si>
    <t>物理学（A0702）、现代教育技术（A040113）、计算机科学与技术（A0812）、应用物理学（B070202）、物理学（B070201）、教育技术学（B040104）、计算机科学与技术（B080901）</t>
  </si>
  <si>
    <t>024</t>
  </si>
  <si>
    <t>中学心理健康教师</t>
  </si>
  <si>
    <t>心理学（A0402）、心理学（B040201）、应用心理学（B040202）</t>
  </si>
  <si>
    <t>025</t>
  </si>
  <si>
    <t>财务</t>
  </si>
  <si>
    <t>会计学 （A120201）、会计学（B120203）、财务管理（B120204）</t>
  </si>
  <si>
    <t>招聘对象为：
1.2018年-2020年重点高校（包括国内“双一流”建设高校、“985”“211”工程高等院校、各省省属重点大学及列入广东省高水平大学重点建设高校）全日制本科（学士）毕业生或国内普通高校全日制硕士研究生以上学历（学位）的应届和往届毕业生；
2.硕士研究生、具有高级技术职称者不超过40岁（1980年4月1日以后出生）。研究生所学专业与考取研究生时学习专业应一致。</t>
  </si>
  <si>
    <t>026</t>
  </si>
  <si>
    <t>人员医疗保健、
卫生健康管理</t>
  </si>
  <si>
    <t>临床医学（A1002）、临床医学 （B100301）、预防医学(B100701)</t>
  </si>
  <si>
    <t>招聘对象为：
1.国内普通高校全日制本科（学士）应届毕业生或国内普通高校全日制硕士研究生以上学历（学位）的毕业生；
2.硕士研究生、具有高级技术职称者不超过40岁（1980年4月1日以后出生）。研究生所学专业与考取研究生时学习专业应一致。</t>
  </si>
  <si>
    <t>027</t>
  </si>
  <si>
    <t>仁化县中等职业学校</t>
  </si>
  <si>
    <t>计算机动漫与游戏制作教师</t>
  </si>
  <si>
    <t>数字媒体技术（B080906）、数字媒体艺术（B050808）、动画（B050610）</t>
  </si>
  <si>
    <t>1.2018年-2020年（重点高校包括国内“双一流”建设高校、“985”“211”工程高等院校、各省省属重点大学及列入广东省高水平大学重点建设高校）全日制本科（学士）应届毕业生或国内普通高校全日制硕士研究生以上学历（学位）的应届和往届毕业生；
2.本科学历不超过30岁；研究生、具有中学高级技术职称者不超过40岁；已取得高中（中职）教师资格证、技能等级证优先考虑。                        3、未取得教师资格证的需在试用期内取得相应教师资格证。</t>
  </si>
  <si>
    <t>028</t>
  </si>
  <si>
    <t>航空服务、民航运输类教师</t>
  </si>
  <si>
    <t xml:space="preserve"> 航空服务艺术与管理（130208TK）</t>
  </si>
  <si>
    <t>029</t>
  </si>
  <si>
    <t>医疗卫生类</t>
  </si>
  <si>
    <t>仁化县人民医院</t>
  </si>
  <si>
    <t>专技十二级</t>
  </si>
  <si>
    <t>临床医学（A1002）、临床医学（B100301）</t>
  </si>
  <si>
    <t xml:space="preserve">招聘对象为：
1.国内普通高校全日制本科（学士）应届毕业生或国内普通高校全日制硕士研究生以上学历（学位）的应届和往届毕业生；
2.2019年后在国（境）外取得同等学历（学位）且于2020年7月31日前完成教育部留学服务中心学历认证的毕业生；
3.2015年以后毕业的全日制本科（学士）毕业生，需取得执业医师资格的医疗卫生人才；
4.韶关市以外在职在岗非在编的医疗卫生人才，需具有副高职称，年龄45周岁以下（1975年4月1日以后出生）；具有正高职称，年龄50周岁以下（1970年4月1日以后出生），均不设学历要求。
</t>
  </si>
  <si>
    <t>030</t>
  </si>
  <si>
    <t>放射医学（A100106）、放射医学（B100306）、医学影像学（B100303）</t>
  </si>
  <si>
    <t>031</t>
  </si>
  <si>
    <t>药学（A1007）、药学（B101001）</t>
  </si>
  <si>
    <t>032</t>
  </si>
  <si>
    <t>麻醉学（A100217）、麻醉学（B100302）</t>
  </si>
  <si>
    <t>033</t>
  </si>
  <si>
    <t>公共卫生与预防医学（A1004）、预防医学（B100701）</t>
  </si>
  <si>
    <t>034</t>
  </si>
  <si>
    <t>仁化县疾病预防控制中心</t>
  </si>
  <si>
    <t>预防医学（B100701）</t>
  </si>
  <si>
    <t>035</t>
  </si>
  <si>
    <t>仁化县基层医疗机构</t>
  </si>
  <si>
    <t>036</t>
  </si>
  <si>
    <t>中医学（A1005）、中医学类（B1008）</t>
  </si>
  <si>
    <t>037</t>
  </si>
  <si>
    <t>企业类</t>
  </si>
  <si>
    <t>仁化县锦江电力开发总公司</t>
  </si>
  <si>
    <t>水电站技术管理和设备管理</t>
  </si>
  <si>
    <t>电气工程及其自动化（B080601）</t>
  </si>
  <si>
    <t>038</t>
  </si>
  <si>
    <t xml:space="preserve">水文与水资源利用（B081202）
水利水电工程（B081201）
</t>
  </si>
  <si>
    <t>039</t>
  </si>
  <si>
    <t>能源与动力工程（B080501）</t>
  </si>
  <si>
    <t>040</t>
  </si>
  <si>
    <t>计算机科学与技术（B080901）</t>
  </si>
  <si>
    <t>041</t>
  </si>
  <si>
    <t>深圳市中金岭南有色金属股份有限公司凡口铅锌矿</t>
  </si>
  <si>
    <t>采矿车间、工程管理部</t>
  </si>
  <si>
    <t>采矿工程</t>
  </si>
  <si>
    <t>1.2020年国内普通高校全日制应届毕业生;
2.“985”、“211”工程高等院校优先考虑。</t>
  </si>
  <si>
    <t>042</t>
  </si>
  <si>
    <t>选矿厂、技术中心</t>
  </si>
  <si>
    <t>矿物加工工程</t>
  </si>
  <si>
    <t>043</t>
  </si>
  <si>
    <t>采矿车间</t>
  </si>
  <si>
    <t>地质、勘探</t>
  </si>
  <si>
    <t>044</t>
  </si>
  <si>
    <t>采矿车间、建筑材料厂、质控中心、水电车间、生产运营管理部</t>
  </si>
  <si>
    <t>电气工程及其自动化（仪器仪表、工业电气、供电）</t>
  </si>
  <si>
    <t>045</t>
  </si>
  <si>
    <t>采矿车间、选矿厂</t>
  </si>
  <si>
    <t>矿山机械</t>
  </si>
  <si>
    <t>046</t>
  </si>
  <si>
    <t>工程管理部</t>
  </si>
  <si>
    <t>土建工程</t>
  </si>
  <si>
    <t>047</t>
  </si>
  <si>
    <t>工程测量</t>
  </si>
  <si>
    <t>048</t>
  </si>
  <si>
    <t>通风工程</t>
  </si>
  <si>
    <t>049</t>
  </si>
  <si>
    <t>运输车间</t>
  </si>
  <si>
    <t>铁道机车工程</t>
  </si>
  <si>
    <t>050</t>
  </si>
  <si>
    <t>广东西力电源有限公司</t>
  </si>
  <si>
    <t>人事行政</t>
  </si>
  <si>
    <t>人力资源管理</t>
  </si>
  <si>
    <t>大专及以上</t>
  </si>
  <si>
    <t>具有工业企业人力资源管理经验，擅长后勤管理及人员招聘。</t>
  </si>
  <si>
    <t>051</t>
  </si>
  <si>
    <t>工程师</t>
  </si>
  <si>
    <t>电化学</t>
  </si>
  <si>
    <t>本科（学士）及以上</t>
  </si>
  <si>
    <t>具有蓄电池设计开发管理能力，熟悉绘图软件，有售后服务经验。</t>
  </si>
  <si>
    <t>052</t>
  </si>
  <si>
    <t>车间主任</t>
  </si>
  <si>
    <t>企业管理</t>
  </si>
  <si>
    <t>具有蓄电池工厂车间生产经验。</t>
  </si>
  <si>
    <t>053</t>
  </si>
  <si>
    <t>厂长</t>
  </si>
  <si>
    <t>具有蓄电池行业工作经验，熟悉工厂各部门工作，擅长统筹与协调。</t>
  </si>
  <si>
    <t>054</t>
  </si>
  <si>
    <t>广东升隆电源有限公司</t>
  </si>
  <si>
    <t>研发工程师</t>
  </si>
  <si>
    <t>汽摩零部件制造</t>
  </si>
  <si>
    <t>有相关工作经验者优先考虑。</t>
  </si>
  <si>
    <t>055</t>
  </si>
  <si>
    <t>电气工程师</t>
  </si>
  <si>
    <t>电气工程及其自动化</t>
  </si>
  <si>
    <t>合计/人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</si>
</sst>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43">
    <font>
      <sz val="12"/>
      <name val="宋体"/>
      <family val="0"/>
    </font>
    <font>
      <sz val="12"/>
      <color indexed="10"/>
      <name val="宋体"/>
      <family val="0"/>
    </font>
    <font>
      <sz val="11"/>
      <color indexed="8"/>
      <name val="Calibri"/>
      <family val="2"/>
    </font>
    <font>
      <sz val="12"/>
      <color indexed="8"/>
      <name val="Calibri"/>
      <family val="2"/>
    </font>
    <font>
      <sz val="10"/>
      <color indexed="8"/>
      <name val="Calibri"/>
      <family val="2"/>
    </font>
    <font>
      <sz val="11"/>
      <color indexed="8"/>
      <name val="宋体"/>
      <family val="0"/>
    </font>
    <font>
      <sz val="22"/>
      <name val="方正小标宋简体"/>
      <family val="0"/>
    </font>
    <font>
      <b/>
      <sz val="12"/>
      <name val="新宋体"/>
      <family val="3"/>
    </font>
    <font>
      <sz val="11"/>
      <name val="宋体"/>
      <family val="0"/>
    </font>
    <font>
      <sz val="11"/>
      <color indexed="63"/>
      <name val="宋体"/>
      <family val="0"/>
    </font>
    <font>
      <sz val="12"/>
      <color indexed="63"/>
      <name val="宋体"/>
      <family val="0"/>
    </font>
    <font>
      <sz val="10"/>
      <name val="宋体"/>
      <family val="0"/>
    </font>
    <font>
      <sz val="12"/>
      <color indexed="8"/>
      <name val="宋体"/>
      <family val="0"/>
    </font>
    <font>
      <sz val="10"/>
      <color indexed="63"/>
      <name val="宋体"/>
      <family val="0"/>
    </font>
    <font>
      <sz val="11"/>
      <color indexed="10"/>
      <name val="宋体"/>
      <family val="0"/>
    </font>
    <font>
      <sz val="11"/>
      <color indexed="62"/>
      <name val="宋体"/>
      <family val="0"/>
    </font>
    <font>
      <sz val="11"/>
      <color indexed="9"/>
      <name val="宋体"/>
      <family val="0"/>
    </font>
    <font>
      <b/>
      <sz val="11"/>
      <color indexed="54"/>
      <name val="宋体"/>
      <family val="0"/>
    </font>
    <font>
      <b/>
      <sz val="18"/>
      <color indexed="54"/>
      <name val="宋体"/>
      <family val="0"/>
    </font>
    <font>
      <b/>
      <sz val="11"/>
      <color indexed="63"/>
      <name val="宋体"/>
      <family val="0"/>
    </font>
    <font>
      <sz val="9"/>
      <color indexed="8"/>
      <name val="宋体"/>
      <family val="0"/>
    </font>
    <font>
      <sz val="11"/>
      <color indexed="52"/>
      <name val="宋体"/>
      <family val="0"/>
    </font>
    <font>
      <i/>
      <sz val="11"/>
      <color indexed="23"/>
      <name val="宋体"/>
      <family val="0"/>
    </font>
    <font>
      <b/>
      <sz val="11"/>
      <color indexed="56"/>
      <name val="宋体"/>
      <family val="0"/>
    </font>
    <font>
      <sz val="11"/>
      <color indexed="60"/>
      <name val="宋体"/>
      <family val="0"/>
    </font>
    <font>
      <sz val="11"/>
      <color indexed="19"/>
      <name val="宋体"/>
      <family val="0"/>
    </font>
    <font>
      <b/>
      <sz val="11"/>
      <color indexed="53"/>
      <name val="宋体"/>
      <family val="0"/>
    </font>
    <font>
      <b/>
      <sz val="11"/>
      <color indexed="9"/>
      <name val="宋体"/>
      <family val="0"/>
    </font>
    <font>
      <b/>
      <sz val="11"/>
      <color indexed="52"/>
      <name val="宋体"/>
      <family val="0"/>
    </font>
    <font>
      <b/>
      <sz val="13"/>
      <color indexed="54"/>
      <name val="宋体"/>
      <family val="0"/>
    </font>
    <font>
      <b/>
      <sz val="13"/>
      <color indexed="56"/>
      <name val="宋体"/>
      <family val="0"/>
    </font>
    <font>
      <sz val="9"/>
      <name val="宋体"/>
      <family val="0"/>
    </font>
    <font>
      <u val="single"/>
      <sz val="11"/>
      <color indexed="20"/>
      <name val="宋体"/>
      <family val="0"/>
    </font>
    <font>
      <sz val="11"/>
      <color indexed="53"/>
      <name val="宋体"/>
      <family val="0"/>
    </font>
    <font>
      <u val="single"/>
      <sz val="12"/>
      <color indexed="12"/>
      <name val="宋体"/>
      <family val="0"/>
    </font>
    <font>
      <u val="single"/>
      <sz val="11"/>
      <color indexed="12"/>
      <name val="宋体"/>
      <family val="0"/>
    </font>
    <font>
      <sz val="11"/>
      <color indexed="17"/>
      <name val="宋体"/>
      <family val="0"/>
    </font>
    <font>
      <b/>
      <sz val="11"/>
      <color indexed="8"/>
      <name val="宋体"/>
      <family val="0"/>
    </font>
    <font>
      <b/>
      <sz val="15"/>
      <color indexed="54"/>
      <name val="宋体"/>
      <family val="0"/>
    </font>
    <font>
      <b/>
      <sz val="18"/>
      <color indexed="56"/>
      <name val="宋体"/>
      <family val="0"/>
    </font>
    <font>
      <sz val="11"/>
      <color indexed="16"/>
      <name val="宋体"/>
      <family val="0"/>
    </font>
    <font>
      <b/>
      <sz val="15"/>
      <color indexed="56"/>
      <name val="宋体"/>
      <family val="0"/>
    </font>
    <font>
      <sz val="11"/>
      <color indexed="20"/>
      <name val="宋体"/>
      <family val="0"/>
    </font>
  </fonts>
  <fills count="28">
    <fill>
      <patternFill/>
    </fill>
    <fill>
      <patternFill patternType="gray125"/>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4"/>
        <bgColor indexed="64"/>
      </patternFill>
    </fill>
    <fill>
      <patternFill patternType="solid">
        <fgColor indexed="48"/>
        <bgColor indexed="64"/>
      </patternFill>
    </fill>
    <fill>
      <patternFill patternType="solid">
        <fgColor indexed="57"/>
        <bgColor indexed="64"/>
      </patternFill>
    </fill>
    <fill>
      <patternFill patternType="solid">
        <fgColor indexed="54"/>
        <bgColor indexed="64"/>
      </patternFill>
    </fill>
  </fills>
  <borders count="30">
    <border>
      <left/>
      <right/>
      <top/>
      <bottom/>
      <diagonal/>
    </border>
    <border>
      <left>
        <color indexed="63"/>
      </left>
      <right>
        <color indexed="63"/>
      </right>
      <top>
        <color indexed="63"/>
      </top>
      <bottom style="medium">
        <color indexed="30"/>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medium">
        <color indexed="48"/>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right/>
      <top/>
      <bottom style="medium">
        <color indexed="44"/>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top style="thin"/>
      <bottom>
        <color indexed="63"/>
      </bottom>
    </border>
    <border>
      <left style="thin"/>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style="thin"/>
      <right>
        <color indexed="63"/>
      </right>
      <top>
        <color indexed="63"/>
      </top>
      <bottom style="thin"/>
    </border>
    <border>
      <left style="thin"/>
      <right/>
      <top style="thin"/>
      <bottom style="thin"/>
    </border>
    <border>
      <left style="thin"/>
      <right style="thin"/>
      <top style="thin"/>
      <bottom/>
    </border>
    <border>
      <left style="thin"/>
      <right style="thin"/>
      <top/>
      <bottom>
        <color indexed="63"/>
      </bottom>
    </border>
    <border>
      <left/>
      <right style="thin"/>
      <top style="thin"/>
      <bottom>
        <color indexed="63"/>
      </bottom>
    </border>
    <border>
      <left/>
      <right style="thin"/>
      <top>
        <color indexed="63"/>
      </top>
      <bottom>
        <color indexed="63"/>
      </bottom>
    </border>
    <border>
      <left/>
      <right style="thin"/>
      <top>
        <color indexed="63"/>
      </top>
      <bottom style="thin"/>
    </border>
  </borders>
  <cellStyleXfs count="2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16" fillId="3" borderId="0" applyNumberFormat="0" applyBorder="0" applyAlignment="0" applyProtection="0"/>
    <xf numFmtId="0" fontId="20" fillId="0" borderId="0">
      <alignment vertical="center"/>
      <protection/>
    </xf>
    <xf numFmtId="0" fontId="22" fillId="0" borderId="0" applyNumberFormat="0" applyFill="0" applyBorder="0" applyAlignment="0" applyProtection="0"/>
    <xf numFmtId="43" fontId="0" fillId="0" borderId="0" applyFont="0" applyFill="0" applyBorder="0" applyAlignment="0" applyProtection="0"/>
    <xf numFmtId="0" fontId="5" fillId="4" borderId="0" applyNumberFormat="0" applyBorder="0" applyAlignment="0" applyProtection="0"/>
    <xf numFmtId="44" fontId="0" fillId="0" borderId="0" applyFont="0" applyFill="0" applyBorder="0" applyAlignment="0" applyProtection="0"/>
    <xf numFmtId="0" fontId="0" fillId="0" borderId="0">
      <alignment/>
      <protection/>
    </xf>
    <xf numFmtId="0" fontId="5" fillId="4"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3" fillId="0" borderId="1" applyNumberFormat="0" applyFill="0" applyAlignment="0" applyProtection="0"/>
    <xf numFmtId="0" fontId="5" fillId="5" borderId="0" applyNumberFormat="0" applyBorder="0" applyAlignment="0" applyProtection="0"/>
    <xf numFmtId="42" fontId="0" fillId="0" borderId="0" applyFont="0" applyFill="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1" fillId="0" borderId="2" applyNumberFormat="0" applyFill="0" applyAlignment="0" applyProtection="0"/>
    <xf numFmtId="0" fontId="5" fillId="2" borderId="0" applyNumberFormat="0" applyBorder="0" applyAlignment="0" applyProtection="0"/>
    <xf numFmtId="0" fontId="5" fillId="8" borderId="0" applyNumberFormat="0" applyBorder="0" applyAlignment="0" applyProtection="0"/>
    <xf numFmtId="0" fontId="19" fillId="9" borderId="3" applyNumberFormat="0" applyAlignment="0" applyProtection="0"/>
    <xf numFmtId="0" fontId="5" fillId="10" borderId="0" applyNumberFormat="0" applyBorder="0" applyAlignment="0" applyProtection="0"/>
    <xf numFmtId="0" fontId="21" fillId="0" borderId="2" applyNumberFormat="0" applyFill="0" applyAlignment="0" applyProtection="0"/>
    <xf numFmtId="0" fontId="5" fillId="2" borderId="0" applyNumberFormat="0" applyBorder="0" applyAlignment="0" applyProtection="0"/>
    <xf numFmtId="0" fontId="16" fillId="11" borderId="0" applyNumberFormat="0" applyBorder="0" applyAlignment="0" applyProtection="0"/>
    <xf numFmtId="0" fontId="19" fillId="9" borderId="3" applyNumberFormat="0" applyAlignment="0" applyProtection="0"/>
    <xf numFmtId="0" fontId="5" fillId="10"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0" fillId="0" borderId="0">
      <alignment/>
      <protection/>
    </xf>
    <xf numFmtId="0" fontId="5" fillId="4" borderId="0" applyNumberFormat="0" applyBorder="0" applyAlignment="0" applyProtection="0"/>
    <xf numFmtId="0" fontId="5" fillId="6" borderId="0" applyNumberFormat="0" applyBorder="0" applyAlignment="0" applyProtection="0"/>
    <xf numFmtId="0" fontId="19" fillId="10" borderId="3" applyNumberFormat="0" applyAlignment="0" applyProtection="0"/>
    <xf numFmtId="0" fontId="5" fillId="4" borderId="0" applyNumberFormat="0" applyBorder="0" applyAlignment="0" applyProtection="0"/>
    <xf numFmtId="0" fontId="19" fillId="10" borderId="3" applyNumberFormat="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6" fillId="11"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16" fillId="1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16" fillId="12" borderId="0" applyNumberFormat="0" applyBorder="0" applyAlignment="0" applyProtection="0"/>
    <xf numFmtId="0" fontId="2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6" fillId="10" borderId="4" applyNumberFormat="0" applyAlignment="0" applyProtection="0"/>
    <xf numFmtId="0" fontId="5" fillId="9" borderId="0" applyNumberFormat="0" applyBorder="0" applyAlignment="0" applyProtection="0"/>
    <xf numFmtId="0" fontId="0" fillId="0" borderId="0">
      <alignment vertical="center"/>
      <protection/>
    </xf>
    <xf numFmtId="0" fontId="5" fillId="15" borderId="0" applyNumberFormat="0" applyBorder="0" applyAlignment="0" applyProtection="0"/>
    <xf numFmtId="0" fontId="5" fillId="9" borderId="0" applyNumberFormat="0" applyBorder="0" applyAlignment="0" applyProtection="0"/>
    <xf numFmtId="0" fontId="0" fillId="0" borderId="0">
      <alignment vertical="center"/>
      <protection/>
    </xf>
    <xf numFmtId="0" fontId="5"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27" fillId="17" borderId="5" applyNumberFormat="0" applyAlignment="0" applyProtection="0"/>
    <xf numFmtId="0" fontId="28" fillId="9" borderId="4" applyNumberFormat="0" applyAlignment="0" applyProtection="0"/>
    <xf numFmtId="0" fontId="5" fillId="6" borderId="0" applyNumberFormat="0" applyBorder="0" applyAlignment="0" applyProtection="0"/>
    <xf numFmtId="0" fontId="5" fillId="1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8" fillId="9" borderId="4" applyNumberFormat="0" applyAlignment="0" applyProtection="0"/>
    <xf numFmtId="0" fontId="5" fillId="6"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4" fillId="13" borderId="0" applyNumberFormat="0" applyBorder="0" applyAlignment="0" applyProtection="0"/>
    <xf numFmtId="0" fontId="5" fillId="15" borderId="0" applyNumberFormat="0" applyBorder="0" applyAlignment="0" applyProtection="0"/>
    <xf numFmtId="0" fontId="16" fillId="18" borderId="0" applyNumberFormat="0" applyBorder="0" applyAlignment="0" applyProtection="0"/>
    <xf numFmtId="0" fontId="5" fillId="8" borderId="0" applyNumberFormat="0" applyBorder="0" applyAlignment="0" applyProtection="0"/>
    <xf numFmtId="0" fontId="24" fillId="13" borderId="0" applyNumberFormat="0" applyBorder="0" applyAlignment="0" applyProtection="0"/>
    <xf numFmtId="0" fontId="5" fillId="15" borderId="0" applyNumberFormat="0" applyBorder="0" applyAlignment="0" applyProtection="0"/>
    <xf numFmtId="0" fontId="16" fillId="3" borderId="0" applyNumberFormat="0" applyBorder="0" applyAlignment="0" applyProtection="0"/>
    <xf numFmtId="0" fontId="5" fillId="2" borderId="0" applyNumberFormat="0" applyBorder="0" applyAlignment="0" applyProtection="0"/>
    <xf numFmtId="0" fontId="16" fillId="18"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6" fillId="10" borderId="4" applyNumberFormat="0" applyAlignment="0" applyProtection="0"/>
    <xf numFmtId="0" fontId="5" fillId="9" borderId="0" applyNumberFormat="0" applyBorder="0" applyAlignment="0" applyProtection="0"/>
    <xf numFmtId="0" fontId="5" fillId="5" borderId="0" applyNumberFormat="0" applyBorder="0" applyAlignment="0" applyProtection="0"/>
    <xf numFmtId="0" fontId="27" fillId="17" borderId="5" applyNumberFormat="0" applyAlignment="0" applyProtection="0"/>
    <xf numFmtId="0" fontId="5" fillId="13" borderId="0" applyNumberFormat="0" applyBorder="0" applyAlignment="0" applyProtection="0"/>
    <xf numFmtId="0" fontId="5" fillId="15" borderId="0" applyNumberFormat="0" applyBorder="0" applyAlignment="0" applyProtection="0"/>
    <xf numFmtId="0" fontId="16" fillId="11" borderId="0" applyNumberFormat="0" applyBorder="0" applyAlignment="0" applyProtection="0"/>
    <xf numFmtId="0" fontId="5" fillId="6" borderId="0" applyNumberFormat="0" applyBorder="0" applyAlignment="0" applyProtection="0"/>
    <xf numFmtId="0" fontId="5" fillId="19" borderId="0" applyNumberFormat="0" applyBorder="0" applyAlignment="0" applyProtection="0"/>
    <xf numFmtId="0" fontId="16" fillId="12"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16" fillId="17" borderId="0" applyNumberFormat="0" applyBorder="0" applyAlignment="0" applyProtection="0"/>
    <xf numFmtId="0" fontId="5" fillId="20" borderId="0" applyNumberFormat="0" applyBorder="0" applyAlignment="0" applyProtection="0"/>
    <xf numFmtId="0" fontId="22" fillId="0" borderId="0" applyNumberFormat="0" applyFill="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33" fillId="0" borderId="2" applyNumberFormat="0" applyFill="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8" borderId="0" applyNumberFormat="0" applyBorder="0" applyAlignment="0" applyProtection="0"/>
    <xf numFmtId="0" fontId="0" fillId="0" borderId="0">
      <alignment vertical="center"/>
      <protection/>
    </xf>
    <xf numFmtId="0" fontId="16" fillId="8"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16" fillId="8" borderId="0" applyNumberFormat="0" applyBorder="0" applyAlignment="0" applyProtection="0"/>
    <xf numFmtId="0" fontId="0" fillId="4" borderId="6" applyNumberFormat="0" applyFont="0" applyAlignment="0" applyProtection="0"/>
    <xf numFmtId="0" fontId="0" fillId="0" borderId="0">
      <alignment vertical="center"/>
      <protection/>
    </xf>
    <xf numFmtId="0" fontId="16" fillId="16" borderId="0" applyNumberFormat="0" applyBorder="0" applyAlignment="0" applyProtection="0"/>
    <xf numFmtId="0" fontId="0" fillId="4" borderId="6" applyNumberFormat="0" applyFont="0" applyAlignment="0" applyProtection="0"/>
    <xf numFmtId="0" fontId="0" fillId="0" borderId="0">
      <alignment vertical="center"/>
      <protection/>
    </xf>
    <xf numFmtId="0" fontId="16" fillId="1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8" fillId="0" borderId="7" applyNumberFormat="0" applyFill="0" applyAlignment="0" applyProtection="0"/>
    <xf numFmtId="0" fontId="16" fillId="11" borderId="0" applyNumberFormat="0" applyBorder="0" applyAlignment="0" applyProtection="0"/>
    <xf numFmtId="0" fontId="38" fillId="0" borderId="7" applyNumberFormat="0" applyFill="0" applyAlignment="0" applyProtection="0"/>
    <xf numFmtId="0" fontId="16" fillId="11" borderId="0" applyNumberFormat="0" applyBorder="0" applyAlignment="0" applyProtection="0"/>
    <xf numFmtId="0" fontId="41" fillId="0" borderId="8" applyNumberFormat="0" applyFill="0" applyAlignment="0" applyProtection="0"/>
    <xf numFmtId="0" fontId="16" fillId="12" borderId="0" applyNumberFormat="0" applyBorder="0" applyAlignment="0" applyProtection="0"/>
    <xf numFmtId="0" fontId="37" fillId="0" borderId="9" applyNumberFormat="0" applyFill="0" applyAlignment="0" applyProtection="0"/>
    <xf numFmtId="0" fontId="41" fillId="0" borderId="8" applyNumberFormat="0" applyFill="0" applyAlignment="0" applyProtection="0"/>
    <xf numFmtId="0" fontId="16" fillId="12" borderId="0" applyNumberFormat="0" applyBorder="0" applyAlignment="0" applyProtection="0"/>
    <xf numFmtId="0" fontId="16" fillId="23" borderId="0" applyNumberFormat="0" applyBorder="0" applyAlignment="0" applyProtection="0"/>
    <xf numFmtId="0" fontId="38"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30" fillId="0" borderId="10" applyNumberFormat="0" applyFill="0" applyAlignment="0" applyProtection="0"/>
    <xf numFmtId="0" fontId="32" fillId="0" borderId="0" applyNumberFormat="0" applyFill="0" applyBorder="0" applyAlignment="0" applyProtection="0"/>
    <xf numFmtId="0" fontId="30"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23" fillId="0" borderId="1" applyNumberFormat="0" applyFill="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7"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0" fillId="0" borderId="0">
      <alignment vertical="center"/>
      <protection/>
    </xf>
    <xf numFmtId="0" fontId="16" fillId="21"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9" applyNumberFormat="0" applyFill="0" applyAlignment="0" applyProtection="0"/>
    <xf numFmtId="0" fontId="26" fillId="10" borderId="4" applyNumberFormat="0" applyAlignment="0" applyProtection="0"/>
    <xf numFmtId="0" fontId="27" fillId="17" borderId="5" applyNumberFormat="0" applyAlignment="0" applyProtection="0"/>
    <xf numFmtId="0" fontId="27" fillId="17" borderId="5" applyNumberFormat="0" applyAlignment="0" applyProtection="0"/>
    <xf numFmtId="0" fontId="16" fillId="25" borderId="0" applyNumberFormat="0" applyBorder="0" applyAlignment="0" applyProtection="0"/>
    <xf numFmtId="0" fontId="27" fillId="17" borderId="5"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2" applyNumberFormat="0" applyFill="0" applyAlignment="0" applyProtection="0"/>
    <xf numFmtId="0" fontId="33" fillId="0" borderId="2" applyNumberFormat="0" applyFill="0" applyAlignment="0" applyProtection="0"/>
    <xf numFmtId="0" fontId="16" fillId="25" borderId="0" applyNumberFormat="0" applyBorder="0" applyAlignment="0" applyProtection="0"/>
    <xf numFmtId="0" fontId="16"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5" fillId="8" borderId="4" applyNumberFormat="0" applyAlignment="0" applyProtection="0"/>
    <xf numFmtId="0" fontId="16"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9" fillId="10" borderId="3" applyNumberFormat="0" applyAlignment="0" applyProtection="0"/>
    <xf numFmtId="0" fontId="15" fillId="8" borderId="4" applyNumberFormat="0" applyAlignment="0" applyProtection="0"/>
    <xf numFmtId="0" fontId="15" fillId="8" borderId="4" applyNumberFormat="0" applyAlignment="0" applyProtection="0"/>
    <xf numFmtId="0" fontId="15" fillId="8" borderId="4" applyNumberFormat="0" applyAlignment="0" applyProtection="0"/>
    <xf numFmtId="0" fontId="15" fillId="8" borderId="4" applyNumberFormat="0" applyAlignment="0" applyProtection="0"/>
    <xf numFmtId="0" fontId="16" fillId="26" borderId="0" applyNumberFormat="0" applyBorder="0" applyAlignment="0" applyProtection="0"/>
    <xf numFmtId="0" fontId="16" fillId="26" borderId="0" applyNumberFormat="0" applyBorder="0" applyAlignment="0" applyProtection="0"/>
    <xf numFmtId="0" fontId="0" fillId="4" borderId="6" applyNumberFormat="0" applyFont="0" applyAlignment="0" applyProtection="0"/>
    <xf numFmtId="0" fontId="0" fillId="4" borderId="6" applyNumberFormat="0" applyFont="0" applyAlignment="0" applyProtection="0"/>
    <xf numFmtId="0" fontId="0" fillId="4" borderId="6" applyNumberFormat="0" applyFont="0" applyAlignment="0" applyProtection="0"/>
  </cellStyleXfs>
  <cellXfs count="109">
    <xf numFmtId="0" fontId="0" fillId="0" borderId="0" xfId="0" applyAlignment="1">
      <alignment vertical="center"/>
    </xf>
    <xf numFmtId="0" fontId="0" fillId="0" borderId="0" xfId="0" applyFont="1" applyAlignment="1">
      <alignment vertical="center"/>
    </xf>
    <xf numFmtId="49" fontId="0" fillId="10" borderId="0" xfId="0" applyNumberFormat="1" applyFont="1" applyFill="1" applyAlignment="1">
      <alignment vertical="center" wrapText="1"/>
    </xf>
    <xf numFmtId="49" fontId="1" fillId="0" borderId="0" xfId="0" applyNumberFormat="1" applyFont="1" applyBorder="1" applyAlignment="1">
      <alignment vertical="center" wrapText="1"/>
    </xf>
    <xf numFmtId="49" fontId="1" fillId="0" borderId="0" xfId="0" applyNumberFormat="1" applyFont="1" applyAlignment="1">
      <alignment vertical="center" wrapText="1"/>
    </xf>
    <xf numFmtId="49" fontId="2" fillId="0"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0" fillId="0" borderId="0" xfId="0" applyNumberFormat="1" applyFill="1" applyAlignment="1">
      <alignment vertical="center" wrapText="1"/>
    </xf>
    <xf numFmtId="49" fontId="0" fillId="0" borderId="0" xfId="0" applyNumberFormat="1" applyAlignment="1">
      <alignment vertical="center" wrapText="1"/>
    </xf>
    <xf numFmtId="49" fontId="5" fillId="0" borderId="0" xfId="0" applyNumberFormat="1" applyFont="1" applyFill="1" applyAlignment="1">
      <alignment horizontal="left" vertical="center" wrapText="1"/>
    </xf>
    <xf numFmtId="49" fontId="6"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8" fillId="0" borderId="14" xfId="234" applyNumberFormat="1" applyFont="1" applyFill="1" applyBorder="1" applyAlignment="1">
      <alignment horizontal="center" vertical="center" wrapText="1"/>
      <protection/>
    </xf>
    <xf numFmtId="176" fontId="8" fillId="0" borderId="14" xfId="234" applyNumberFormat="1" applyFont="1" applyFill="1" applyBorder="1" applyAlignment="1">
      <alignment horizontal="center" vertical="center" wrapText="1"/>
      <protection/>
    </xf>
    <xf numFmtId="0" fontId="8" fillId="0" borderId="14" xfId="234" applyNumberFormat="1" applyFont="1" applyFill="1" applyBorder="1" applyAlignment="1">
      <alignment horizontal="center" vertical="center" wrapText="1"/>
      <protection/>
    </xf>
    <xf numFmtId="49" fontId="8" fillId="0" borderId="14" xfId="234" applyNumberFormat="1" applyFont="1" applyFill="1" applyBorder="1" applyAlignment="1">
      <alignment horizontal="left" vertical="center" wrapText="1"/>
      <protection/>
    </xf>
    <xf numFmtId="49" fontId="0" fillId="0" borderId="15" xfId="0" applyNumberFormat="1" applyFont="1" applyFill="1" applyBorder="1" applyAlignment="1">
      <alignment horizontal="center" vertical="center" wrapText="1"/>
    </xf>
    <xf numFmtId="49" fontId="8" fillId="0" borderId="14" xfId="228" applyNumberFormat="1" applyFont="1" applyFill="1" applyBorder="1" applyAlignment="1" applyProtection="1">
      <alignment horizontal="center" vertical="center" wrapText="1"/>
      <protection/>
    </xf>
    <xf numFmtId="176" fontId="8" fillId="0" borderId="14" xfId="230" applyNumberFormat="1" applyFont="1" applyFill="1" applyBorder="1" applyAlignment="1">
      <alignment horizontal="center" vertical="center" wrapText="1"/>
      <protection/>
    </xf>
    <xf numFmtId="49" fontId="8" fillId="0" borderId="14" xfId="0" applyNumberFormat="1" applyFont="1" applyFill="1" applyBorder="1" applyAlignment="1" applyProtection="1">
      <alignment horizontal="center" vertical="center" wrapText="1"/>
      <protection/>
    </xf>
    <xf numFmtId="0" fontId="8" fillId="0" borderId="14" xfId="228" applyNumberFormat="1" applyFont="1" applyFill="1" applyBorder="1" applyAlignment="1" applyProtection="1">
      <alignment vertical="center" wrapText="1"/>
      <protection/>
    </xf>
    <xf numFmtId="49" fontId="0" fillId="0" borderId="16" xfId="0" applyNumberFormat="1" applyFont="1" applyFill="1" applyBorder="1" applyAlignment="1">
      <alignment horizontal="center" vertical="center" wrapText="1"/>
    </xf>
    <xf numFmtId="49" fontId="0" fillId="0" borderId="14"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177" fontId="8" fillId="0" borderId="14" xfId="0" applyNumberFormat="1" applyFont="1" applyBorder="1" applyAlignment="1">
      <alignment horizontal="left" vertical="center" wrapText="1"/>
    </xf>
    <xf numFmtId="49" fontId="0" fillId="1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8" fillId="0" borderId="17" xfId="0" applyFont="1" applyBorder="1" applyAlignment="1">
      <alignment horizontal="left" vertical="center" wrapText="1"/>
    </xf>
    <xf numFmtId="0" fontId="0"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14" xfId="0" applyFont="1" applyBorder="1" applyAlignment="1">
      <alignment vertical="center" wrapText="1"/>
    </xf>
    <xf numFmtId="49" fontId="8"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49" fontId="8" fillId="0" borderId="19" xfId="0" applyNumberFormat="1" applyFont="1" applyBorder="1" applyAlignment="1">
      <alignment horizontal="left" vertical="center" wrapText="1"/>
    </xf>
    <xf numFmtId="49" fontId="9"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49" fontId="8" fillId="0" borderId="14"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0" fontId="9" fillId="0" borderId="14"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49" fontId="8" fillId="0" borderId="17" xfId="0" applyNumberFormat="1" applyFont="1" applyBorder="1" applyAlignment="1">
      <alignment horizontal="left" vertical="center" wrapText="1"/>
    </xf>
    <xf numFmtId="49" fontId="0" fillId="0" borderId="23" xfId="0" applyNumberFormat="1" applyFont="1" applyFill="1" applyBorder="1" applyAlignment="1">
      <alignment horizontal="center" vertical="center" wrapText="1"/>
    </xf>
    <xf numFmtId="0" fontId="0" fillId="10" borderId="14" xfId="0" applyFont="1" applyFill="1" applyBorder="1" applyAlignment="1">
      <alignment horizontal="left" vertical="center" wrapText="1"/>
    </xf>
    <xf numFmtId="49" fontId="11" fillId="0" borderId="14" xfId="0" applyNumberFormat="1" applyFont="1" applyBorder="1" applyAlignment="1">
      <alignment horizontal="left" vertical="center" wrapText="1"/>
    </xf>
    <xf numFmtId="49" fontId="0" fillId="0" borderId="14" xfId="227" applyNumberFormat="1" applyFont="1" applyFill="1" applyBorder="1" applyAlignment="1">
      <alignment horizontal="center" vertical="center" wrapText="1"/>
      <protection/>
    </xf>
    <xf numFmtId="49" fontId="8" fillId="0" borderId="14" xfId="229" applyNumberFormat="1" applyFont="1" applyFill="1" applyBorder="1" applyAlignment="1" applyProtection="1">
      <alignment horizontal="center" vertical="center" wrapText="1"/>
      <protection/>
    </xf>
    <xf numFmtId="0" fontId="8" fillId="0" borderId="14" xfId="231" applyNumberFormat="1" applyFont="1" applyFill="1" applyBorder="1" applyAlignment="1">
      <alignment horizontal="center" vertical="center" wrapText="1"/>
      <protection/>
    </xf>
    <xf numFmtId="49" fontId="8" fillId="0" borderId="14" xfId="236" applyNumberFormat="1" applyFont="1" applyFill="1" applyBorder="1" applyAlignment="1">
      <alignment horizontal="center" vertical="center" wrapText="1"/>
      <protection/>
    </xf>
    <xf numFmtId="0" fontId="8" fillId="0" borderId="14" xfId="229" applyNumberFormat="1" applyFont="1" applyFill="1" applyBorder="1" applyAlignment="1" applyProtection="1">
      <alignment horizontal="left" vertical="center" wrapText="1"/>
      <protection/>
    </xf>
    <xf numFmtId="49" fontId="8" fillId="0" borderId="14" xfId="231" applyNumberFormat="1" applyFont="1" applyFill="1" applyBorder="1" applyAlignment="1">
      <alignment horizontal="center" vertical="center" wrapText="1"/>
      <protection/>
    </xf>
    <xf numFmtId="49" fontId="8" fillId="0" borderId="14" xfId="17" applyNumberFormat="1" applyFont="1" applyFill="1" applyBorder="1" applyAlignment="1">
      <alignment horizontal="center" vertical="center" wrapText="1"/>
      <protection/>
    </xf>
    <xf numFmtId="49" fontId="8" fillId="0" borderId="14" xfId="22" applyNumberFormat="1" applyFont="1" applyFill="1" applyBorder="1" applyAlignment="1">
      <alignment horizontal="center" vertical="center" wrapText="1"/>
      <protection/>
    </xf>
    <xf numFmtId="49" fontId="8" fillId="10" borderId="14" xfId="233" applyNumberFormat="1" applyFont="1" applyFill="1" applyBorder="1" applyAlignment="1">
      <alignment horizontal="center" vertical="center" wrapText="1"/>
      <protection/>
    </xf>
    <xf numFmtId="0" fontId="8" fillId="0" borderId="14" xfId="22" applyNumberFormat="1" applyFont="1" applyFill="1" applyBorder="1" applyAlignment="1">
      <alignment horizontal="center" vertical="center" wrapText="1"/>
      <protection/>
    </xf>
    <xf numFmtId="49" fontId="0" fillId="0" borderId="17" xfId="0" applyNumberFormat="1" applyFont="1" applyFill="1" applyBorder="1" applyAlignment="1">
      <alignment horizontal="center" vertical="center" wrapText="1"/>
    </xf>
    <xf numFmtId="49" fontId="8" fillId="0" borderId="24" xfId="228" applyNumberFormat="1" applyFont="1" applyFill="1" applyBorder="1" applyAlignment="1" applyProtection="1">
      <alignment horizontal="center" vertical="center" wrapText="1"/>
      <protection/>
    </xf>
    <xf numFmtId="49" fontId="0" fillId="0" borderId="14" xfId="0" applyNumberFormat="1" applyFont="1" applyFill="1" applyBorder="1" applyAlignment="1">
      <alignment vertical="center" wrapText="1"/>
    </xf>
    <xf numFmtId="177" fontId="8" fillId="0" borderId="14" xfId="234" applyNumberFormat="1" applyFont="1" applyFill="1" applyBorder="1" applyAlignment="1">
      <alignment horizontal="center" vertical="center" wrapText="1"/>
      <protection/>
    </xf>
    <xf numFmtId="49" fontId="0" fillId="0" borderId="18"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49" fontId="8" fillId="10" borderId="14" xfId="0" applyNumberFormat="1" applyFont="1" applyFill="1" applyBorder="1" applyAlignment="1">
      <alignment horizontal="left" vertical="center" wrapText="1"/>
    </xf>
    <xf numFmtId="49" fontId="8" fillId="10" borderId="25" xfId="0" applyNumberFormat="1" applyFont="1" applyFill="1" applyBorder="1" applyAlignment="1">
      <alignment horizontal="left" vertical="center" wrapText="1"/>
    </xf>
    <xf numFmtId="49" fontId="8" fillId="0" borderId="1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8" fillId="10" borderId="14" xfId="0" applyNumberFormat="1" applyFont="1" applyFill="1" applyBorder="1" applyAlignment="1">
      <alignment vertical="center" wrapText="1"/>
    </xf>
    <xf numFmtId="49" fontId="8" fillId="0" borderId="19"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8" fillId="10" borderId="26"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49" fontId="8" fillId="10" borderId="19"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49" fontId="5" fillId="0" borderId="14" xfId="0" applyNumberFormat="1" applyFont="1" applyFill="1" applyBorder="1" applyAlignment="1">
      <alignment vertical="center" wrapText="1"/>
    </xf>
    <xf numFmtId="49" fontId="5" fillId="0" borderId="0" xfId="0" applyNumberFormat="1" applyFont="1" applyFill="1" applyAlignment="1">
      <alignment vertical="center" wrapText="1"/>
    </xf>
    <xf numFmtId="49" fontId="0" fillId="0" borderId="0" xfId="0" applyNumberFormat="1" applyFont="1" applyFill="1" applyAlignment="1">
      <alignment vertical="center" wrapText="1"/>
    </xf>
    <xf numFmtId="49" fontId="10" fillId="0" borderId="14"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14" xfId="0"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14" xfId="0" applyNumberFormat="1" applyFont="1" applyBorder="1" applyAlignment="1">
      <alignment vertical="center" wrapText="1"/>
    </xf>
    <xf numFmtId="49" fontId="10" fillId="0" borderId="17" xfId="0" applyNumberFormat="1" applyFont="1" applyBorder="1" applyAlignment="1">
      <alignment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0" xfId="0" applyNumberFormat="1" applyFont="1" applyFill="1" applyBorder="1" applyAlignment="1">
      <alignment vertical="center" wrapText="1"/>
    </xf>
    <xf numFmtId="49" fontId="14" fillId="0" borderId="18" xfId="0" applyNumberFormat="1" applyFont="1" applyFill="1" applyBorder="1" applyAlignment="1">
      <alignment horizontal="center" vertical="center" wrapText="1"/>
    </xf>
    <xf numFmtId="49" fontId="14" fillId="0" borderId="0" xfId="0" applyNumberFormat="1" applyFont="1" applyFill="1" applyAlignment="1">
      <alignment vertical="center" wrapText="1"/>
    </xf>
    <xf numFmtId="49" fontId="14" fillId="0" borderId="19"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49" fontId="14" fillId="0" borderId="28"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0" fillId="0" borderId="0" xfId="0" applyNumberFormat="1" applyFont="1" applyAlignment="1">
      <alignment vertical="center" wrapText="1"/>
    </xf>
  </cellXfs>
  <cellStyles count="284">
    <cellStyle name="Normal" xfId="0"/>
    <cellStyle name="20% - 着色 5 2" xfId="15"/>
    <cellStyle name="着色 1 2" xfId="16"/>
    <cellStyle name="常规_Sheet1_Sheet4" xfId="17"/>
    <cellStyle name="解释性文本 2" xfId="18"/>
    <cellStyle name="Comma" xfId="19"/>
    <cellStyle name="20% - 强调文字颜色 2 2 2" xfId="20"/>
    <cellStyle name="Currency" xfId="21"/>
    <cellStyle name="常规 3 2" xfId="22"/>
    <cellStyle name="20% - 强调文字颜色 4 2 2" xfId="23"/>
    <cellStyle name="Comma [0]" xfId="24"/>
    <cellStyle name="Percent" xfId="25"/>
    <cellStyle name="标题 3 3" xfId="26"/>
    <cellStyle name="40% - 强调文字颜色 3 3 2" xfId="27"/>
    <cellStyle name="Currency [0]" xfId="28"/>
    <cellStyle name="40% - 强调文字颜色 5 2" xfId="29"/>
    <cellStyle name="20% - 着色 2 2" xfId="30"/>
    <cellStyle name="20% - 强调文字颜色 6 3" xfId="31"/>
    <cellStyle name="链接单元格 3" xfId="32"/>
    <cellStyle name="20% - 强调文字颜色 1" xfId="33"/>
    <cellStyle name="20% - 强调文字颜色 6 3 2" xfId="34"/>
    <cellStyle name="输出 3" xfId="35"/>
    <cellStyle name="20% - 强调文字颜色 3" xfId="36"/>
    <cellStyle name="链接单元格 3 2" xfId="37"/>
    <cellStyle name="20% - 强调文字颜色 1 2" xfId="38"/>
    <cellStyle name="着色 4" xfId="39"/>
    <cellStyle name="输出 3 2" xfId="40"/>
    <cellStyle name="20% - 强调文字颜色 3 2" xfId="41"/>
    <cellStyle name="20% - 强调文字颜色 1 2 2" xfId="42"/>
    <cellStyle name="20% - 强调文字颜色 4" xfId="43"/>
    <cellStyle name="20% - 强调文字颜色 1 3" xfId="44"/>
    <cellStyle name="常规 3" xfId="45"/>
    <cellStyle name="20% - 强调文字颜色 4 2" xfId="46"/>
    <cellStyle name="20% - 强调文字颜色 1 3 2" xfId="47"/>
    <cellStyle name="输出 2" xfId="48"/>
    <cellStyle name="20% - 强调文字颜色 2" xfId="49"/>
    <cellStyle name="输出 2 2" xfId="50"/>
    <cellStyle name="20% - 强调文字颜色 2 2" xfId="51"/>
    <cellStyle name="40% - 强调文字颜色 1 2" xfId="52"/>
    <cellStyle name="20% - 强调文字颜色 2 3" xfId="53"/>
    <cellStyle name="40% - 强调文字颜色 1 2 2" xfId="54"/>
    <cellStyle name="20% - 强调文字颜色 2 3 2" xfId="55"/>
    <cellStyle name="着色 4 2" xfId="56"/>
    <cellStyle name="20% - 强调文字颜色 3 2 2" xfId="57"/>
    <cellStyle name="40% - 强调文字颜色 2 2" xfId="58"/>
    <cellStyle name="着色 5" xfId="59"/>
    <cellStyle name="适中" xfId="60"/>
    <cellStyle name="20% - 强调文字颜色 3 3" xfId="61"/>
    <cellStyle name="40% - 强调文字颜色 2 2 2" xfId="62"/>
    <cellStyle name="着色 5 2" xfId="63"/>
    <cellStyle name="适中 2" xfId="64"/>
    <cellStyle name="40% - 强调文字颜色 6" xfId="65"/>
    <cellStyle name="20% - 强调文字颜色 3 3 2" xfId="66"/>
    <cellStyle name="20% - 着色 3" xfId="67"/>
    <cellStyle name="计算 2 2" xfId="68"/>
    <cellStyle name="40% - 强调文字颜色 3 2" xfId="69"/>
    <cellStyle name="常规 4" xfId="70"/>
    <cellStyle name="20% - 强调文字颜色 4 3" xfId="71"/>
    <cellStyle name="40% - 强调文字颜色 3 2 2" xfId="72"/>
    <cellStyle name="常规 4 2" xfId="73"/>
    <cellStyle name="20% - 强调文字颜色 4 3 2" xfId="74"/>
    <cellStyle name="20% - 强调文字颜色 5" xfId="75"/>
    <cellStyle name="20% - 强调文字颜色 5 2" xfId="76"/>
    <cellStyle name="40% - 着色 2" xfId="77"/>
    <cellStyle name="20% - 强调文字颜色 5 2 2" xfId="78"/>
    <cellStyle name="检查单元格" xfId="79"/>
    <cellStyle name="计算 3 2" xfId="80"/>
    <cellStyle name="20% - 着色 1 2" xfId="81"/>
    <cellStyle name="40% - 强调文字颜色 4 2" xfId="82"/>
    <cellStyle name="20% - 强调文字颜色 5 3" xfId="83"/>
    <cellStyle name="20% - 强调文字颜色 5 3 2" xfId="84"/>
    <cellStyle name="20% - 强调文字颜色 6" xfId="85"/>
    <cellStyle name="20% - 强调文字颜色 6 2" xfId="86"/>
    <cellStyle name="20% - 强调文字颜色 6 2 2" xfId="87"/>
    <cellStyle name="计算 3" xfId="88"/>
    <cellStyle name="20% - 着色 1" xfId="89"/>
    <cellStyle name="40% - 强调文字颜色 4" xfId="90"/>
    <cellStyle name="40% - 强调文字颜色 5" xfId="91"/>
    <cellStyle name="20% - 着色 2" xfId="92"/>
    <cellStyle name="适中 2 2" xfId="93"/>
    <cellStyle name="40% - 强调文字颜色 6 2" xfId="94"/>
    <cellStyle name="20% - 着色 3 2" xfId="95"/>
    <cellStyle name="适中 3" xfId="96"/>
    <cellStyle name="20% - 着色 4" xfId="97"/>
    <cellStyle name="着色 2" xfId="98"/>
    <cellStyle name="20% - 着色 6" xfId="99"/>
    <cellStyle name="适中 3 2" xfId="100"/>
    <cellStyle name="20% - 着色 4 2" xfId="101"/>
    <cellStyle name="着色 1" xfId="102"/>
    <cellStyle name="20% - 着色 5" xfId="103"/>
    <cellStyle name="着色 2 2" xfId="104"/>
    <cellStyle name="20% - 着色 6 2" xfId="105"/>
    <cellStyle name="40% - 强调文字颜色 4 3 2" xfId="106"/>
    <cellStyle name="40% - 强调文字颜色 1" xfId="107"/>
    <cellStyle name="40% - 强调文字颜色 1 3" xfId="108"/>
    <cellStyle name="40% - 强调文字颜色 1 3 2" xfId="109"/>
    <cellStyle name="40% - 强调文字颜色 2" xfId="110"/>
    <cellStyle name="40% - 强调文字颜色 2 3" xfId="111"/>
    <cellStyle name="40% - 强调文字颜色 2 3 2" xfId="112"/>
    <cellStyle name="计算 2" xfId="113"/>
    <cellStyle name="40% - 强调文字颜色 3" xfId="114"/>
    <cellStyle name="40% - 强调文字颜色 3 3" xfId="115"/>
    <cellStyle name="检查单元格 2" xfId="116"/>
    <cellStyle name="40% - 强调文字颜色 4 2 2" xfId="117"/>
    <cellStyle name="40% - 强调文字颜色 4 3" xfId="118"/>
    <cellStyle name="60% - 强调文字颜色 4 3" xfId="119"/>
    <cellStyle name="40% - 强调文字颜色 5 2 2" xfId="120"/>
    <cellStyle name="40% - 强调文字颜色 5 3" xfId="121"/>
    <cellStyle name="60% - 强调文字颜色 5 3" xfId="122"/>
    <cellStyle name="40% - 强调文字颜色 5 3 2" xfId="123"/>
    <cellStyle name="40% - 强调文字颜色 6 2 2" xfId="124"/>
    <cellStyle name="强调文字颜色 3 2 2" xfId="125"/>
    <cellStyle name="40% - 强调文字颜色 6 3" xfId="126"/>
    <cellStyle name="解释性文本 3" xfId="127"/>
    <cellStyle name="40% - 强调文字颜色 6 3 2" xfId="128"/>
    <cellStyle name="40% - 着色 1" xfId="129"/>
    <cellStyle name="40% - 着色 1 2" xfId="130"/>
    <cellStyle name="40% - 着色 2 2" xfId="131"/>
    <cellStyle name="40% - 着色 3" xfId="132"/>
    <cellStyle name="40% - 着色 3 2" xfId="133"/>
    <cellStyle name="40% - 着色 4" xfId="134"/>
    <cellStyle name="40% - 着色 4 2" xfId="135"/>
    <cellStyle name="40% - 着色 5" xfId="136"/>
    <cellStyle name="链接单元格" xfId="137"/>
    <cellStyle name="40% - 着色 5 2" xfId="138"/>
    <cellStyle name="40% - 着色 6" xfId="139"/>
    <cellStyle name="40% - 着色 6 2" xfId="140"/>
    <cellStyle name="60% - 强调文字颜色 1" xfId="141"/>
    <cellStyle name="着色 6" xfId="142"/>
    <cellStyle name="60% - 强调文字颜色 1 2" xfId="143"/>
    <cellStyle name="着色 6 2" xfId="144"/>
    <cellStyle name="60% - 强调文字颜色 1 2 2" xfId="145"/>
    <cellStyle name="60% - 强调文字颜色 1 3" xfId="146"/>
    <cellStyle name="60% - 强调文字颜色 1 3 2" xfId="147"/>
    <cellStyle name="60% - 强调文字颜色 2" xfId="148"/>
    <cellStyle name="常规 5" xfId="149"/>
    <cellStyle name="60% - 强调文字颜色 2 2" xfId="150"/>
    <cellStyle name="常规 5 2" xfId="151"/>
    <cellStyle name="标题" xfId="152"/>
    <cellStyle name="60% - 强调文字颜色 2 2 2" xfId="153"/>
    <cellStyle name="注释" xfId="154"/>
    <cellStyle name="常规 6" xfId="155"/>
    <cellStyle name="60% - 强调文字颜色 2 3" xfId="156"/>
    <cellStyle name="注释 2" xfId="157"/>
    <cellStyle name="常规 6 2" xfId="158"/>
    <cellStyle name="60% - 强调文字颜色 2 3 2" xfId="159"/>
    <cellStyle name="60% - 强调文字颜色 3" xfId="160"/>
    <cellStyle name="60% - 强调文字颜色 3 2" xfId="161"/>
    <cellStyle name="60% - 强调文字颜色 3 2 2" xfId="162"/>
    <cellStyle name="60% - 强调文字颜色 3 3" xfId="163"/>
    <cellStyle name="60% - 强调文字颜色 3 3 2" xfId="164"/>
    <cellStyle name="60% - 强调文字颜色 4" xfId="165"/>
    <cellStyle name="60% - 强调文字颜色 4 2" xfId="166"/>
    <cellStyle name="60% - 强调文字颜色 4 2 2" xfId="167"/>
    <cellStyle name="60% - 强调文字颜色 4 3 2" xfId="168"/>
    <cellStyle name="60% - 着色 6 2" xfId="169"/>
    <cellStyle name="60% - 强调文字颜色 5" xfId="170"/>
    <cellStyle name="60% - 强调文字颜色 5 2" xfId="171"/>
    <cellStyle name="60% - 强调文字颜色 5 2 2" xfId="172"/>
    <cellStyle name="60% - 强调文字颜色 5 3 2" xfId="173"/>
    <cellStyle name="60% - 强调文字颜色 6" xfId="174"/>
    <cellStyle name="60% - 强调文字颜色 6 2" xfId="175"/>
    <cellStyle name="60% - 强调文字颜色 6 2 2" xfId="176"/>
    <cellStyle name="60% - 强调文字颜色 6 3" xfId="177"/>
    <cellStyle name="60% - 强调文字颜色 6 3 2" xfId="178"/>
    <cellStyle name="60% - 着色 1" xfId="179"/>
    <cellStyle name="60% - 着色 1 2" xfId="180"/>
    <cellStyle name="60% - 着色 2" xfId="181"/>
    <cellStyle name="60% - 着色 2 2" xfId="182"/>
    <cellStyle name="60% - 着色 3" xfId="183"/>
    <cellStyle name="60% - 着色 3 2" xfId="184"/>
    <cellStyle name="标题 1 2" xfId="185"/>
    <cellStyle name="60% - 着色 4" xfId="186"/>
    <cellStyle name="标题 1 2 2" xfId="187"/>
    <cellStyle name="60% - 着色 4 2" xfId="188"/>
    <cellStyle name="标题 1 3" xfId="189"/>
    <cellStyle name="60% - 着色 5" xfId="190"/>
    <cellStyle name="汇总 3" xfId="191"/>
    <cellStyle name="标题 1 3 2" xfId="192"/>
    <cellStyle name="60% - 着色 5 2" xfId="193"/>
    <cellStyle name="60% - 着色 6" xfId="194"/>
    <cellStyle name="标题 1" xfId="195"/>
    <cellStyle name="标题 2" xfId="196"/>
    <cellStyle name="标题 2 2" xfId="197"/>
    <cellStyle name="标题 2 2 2" xfId="198"/>
    <cellStyle name="标题 2 3" xfId="199"/>
    <cellStyle name="Followed Hyperlink" xfId="200"/>
    <cellStyle name="标题 2 3 2" xfId="201"/>
    <cellStyle name="标题 3" xfId="202"/>
    <cellStyle name="标题 3 2" xfId="203"/>
    <cellStyle name="标题 3 2 2" xfId="204"/>
    <cellStyle name="标题 3 3 2" xfId="205"/>
    <cellStyle name="解释性文本 2 2" xfId="206"/>
    <cellStyle name="标题 4" xfId="207"/>
    <cellStyle name="标题 4 2" xfId="208"/>
    <cellStyle name="标题 4 2 2" xfId="209"/>
    <cellStyle name="汇总 2 2" xfId="210"/>
    <cellStyle name="标题 4 3" xfId="211"/>
    <cellStyle name="标题 4 3 2" xfId="212"/>
    <cellStyle name="标题 5" xfId="213"/>
    <cellStyle name="标题 5 2" xfId="214"/>
    <cellStyle name="标题 6" xfId="215"/>
    <cellStyle name="标题 6 2" xfId="216"/>
    <cellStyle name="差" xfId="217"/>
    <cellStyle name="差 2" xfId="218"/>
    <cellStyle name="差 2 2" xfId="219"/>
    <cellStyle name="差 3" xfId="220"/>
    <cellStyle name="差 3 2" xfId="221"/>
    <cellStyle name="常规 2" xfId="222"/>
    <cellStyle name="常规 2 2" xfId="223"/>
    <cellStyle name="常规 7" xfId="224"/>
    <cellStyle name="常规 7 2" xfId="225"/>
    <cellStyle name="警告文本 3 2" xfId="226"/>
    <cellStyle name="常规 8" xfId="227"/>
    <cellStyle name="常规_Sheet1_1" xfId="228"/>
    <cellStyle name="常规_Sheet1_1 2" xfId="229"/>
    <cellStyle name="常规_征集表_1 2" xfId="230"/>
    <cellStyle name="常规_征集表_1 2 2" xfId="231"/>
    <cellStyle name="警告文本 2 2" xfId="232"/>
    <cellStyle name="常规_征集表_2" xfId="233"/>
    <cellStyle name="常规_征集表_4" xfId="234"/>
    <cellStyle name="强调文字颜色 2" xfId="235"/>
    <cellStyle name="常规_征集表_4 2" xfId="236"/>
    <cellStyle name="Hyperlink" xfId="237"/>
    <cellStyle name="超链接 2" xfId="238"/>
    <cellStyle name="超链接 2 2" xfId="239"/>
    <cellStyle name="好" xfId="240"/>
    <cellStyle name="好 2" xfId="241"/>
    <cellStyle name="好 2 2" xfId="242"/>
    <cellStyle name="好 3" xfId="243"/>
    <cellStyle name="好 3 2" xfId="244"/>
    <cellStyle name="汇总" xfId="245"/>
    <cellStyle name="汇总 2" xfId="246"/>
    <cellStyle name="汇总 3 2" xfId="247"/>
    <cellStyle name="计算" xfId="248"/>
    <cellStyle name="检查单元格 2 2" xfId="249"/>
    <cellStyle name="检查单元格 3" xfId="250"/>
    <cellStyle name="强调文字颜色 1" xfId="251"/>
    <cellStyle name="检查单元格 3 2" xfId="252"/>
    <cellStyle name="解释性文本" xfId="253"/>
    <cellStyle name="解释性文本 3 2" xfId="254"/>
    <cellStyle name="警告文本" xfId="255"/>
    <cellStyle name="警告文本 2" xfId="256"/>
    <cellStyle name="警告文本 3" xfId="257"/>
    <cellStyle name="链接单元格 2" xfId="258"/>
    <cellStyle name="链接单元格 2 2" xfId="259"/>
    <cellStyle name="强调文字颜色 1 2" xfId="260"/>
    <cellStyle name="强调文字颜色 1 2 2" xfId="261"/>
    <cellStyle name="强调文字颜色 1 3" xfId="262"/>
    <cellStyle name="强调文字颜色 1 3 2" xfId="263"/>
    <cellStyle name="强调文字颜色 2 2" xfId="264"/>
    <cellStyle name="强调文字颜色 2 2 2" xfId="265"/>
    <cellStyle name="强调文字颜色 2 3" xfId="266"/>
    <cellStyle name="输入" xfId="267"/>
    <cellStyle name="强调文字颜色 2 3 2" xfId="268"/>
    <cellStyle name="强调文字颜色 3" xfId="269"/>
    <cellStyle name="强调文字颜色 3 2" xfId="270"/>
    <cellStyle name="强调文字颜色 3 3" xfId="271"/>
    <cellStyle name="强调文字颜色 3 3 2" xfId="272"/>
    <cellStyle name="强调文字颜色 4" xfId="273"/>
    <cellStyle name="强调文字颜色 4 2" xfId="274"/>
    <cellStyle name="强调文字颜色 4 2 2" xfId="275"/>
    <cellStyle name="强调文字颜色 4 3" xfId="276"/>
    <cellStyle name="强调文字颜色 4 3 2" xfId="277"/>
    <cellStyle name="强调文字颜色 5" xfId="278"/>
    <cellStyle name="强调文字颜色 5 2" xfId="279"/>
    <cellStyle name="强调文字颜色 5 2 2" xfId="280"/>
    <cellStyle name="强调文字颜色 5 3" xfId="281"/>
    <cellStyle name="强调文字颜色 5 3 2" xfId="282"/>
    <cellStyle name="强调文字颜色 6" xfId="283"/>
    <cellStyle name="强调文字颜色 6 2" xfId="284"/>
    <cellStyle name="强调文字颜色 6 2 2" xfId="285"/>
    <cellStyle name="强调文字颜色 6 3" xfId="286"/>
    <cellStyle name="强调文字颜色 6 3 2" xfId="287"/>
    <cellStyle name="输出" xfId="288"/>
    <cellStyle name="输入 2" xfId="289"/>
    <cellStyle name="输入 2 2" xfId="290"/>
    <cellStyle name="输入 3" xfId="291"/>
    <cellStyle name="输入 3 2" xfId="292"/>
    <cellStyle name="着色 3" xfId="293"/>
    <cellStyle name="着色 3 2" xfId="294"/>
    <cellStyle name="注释 2 2" xfId="295"/>
    <cellStyle name="注释 3" xfId="296"/>
    <cellStyle name="注释 3 2" xfId="29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69"/>
  <sheetViews>
    <sheetView tabSelected="1" zoomScale="80" zoomScaleNormal="80" zoomScaleSheetLayoutView="40" workbookViewId="0" topLeftCell="A27">
      <selection activeCell="F29" sqref="F29"/>
    </sheetView>
  </sheetViews>
  <sheetFormatPr defaultColWidth="8.00390625" defaultRowHeight="14.25"/>
  <cols>
    <col min="1" max="1" width="9.375" style="5" customWidth="1"/>
    <col min="2" max="2" width="7.75390625" style="6" customWidth="1"/>
    <col min="3" max="3" width="13.50390625" style="7" customWidth="1"/>
    <col min="4" max="4" width="14.625" style="8" customWidth="1"/>
    <col min="5" max="5" width="6.125" style="8" customWidth="1"/>
    <col min="6" max="6" width="29.25390625" style="9" customWidth="1"/>
    <col min="7" max="7" width="13.375" style="8" customWidth="1"/>
    <col min="8" max="8" width="29.25390625" style="10" customWidth="1"/>
    <col min="9" max="235" width="8.00390625" style="7" customWidth="1"/>
    <col min="236" max="236" width="8.00390625" style="11" customWidth="1"/>
    <col min="237" max="245" width="8.00390625" style="12" customWidth="1"/>
  </cols>
  <sheetData>
    <row r="1" spans="1:3" ht="21" customHeight="1">
      <c r="A1" s="13" t="s">
        <v>0</v>
      </c>
      <c r="B1" s="10"/>
      <c r="C1" s="10"/>
    </row>
    <row r="2" spans="1:9" ht="79.5" customHeight="1">
      <c r="A2" s="14" t="s">
        <v>1</v>
      </c>
      <c r="B2" s="14"/>
      <c r="C2" s="14"/>
      <c r="D2" s="14"/>
      <c r="E2" s="14"/>
      <c r="F2" s="14"/>
      <c r="G2" s="14"/>
      <c r="H2" s="14"/>
      <c r="I2" s="14"/>
    </row>
    <row r="3" spans="1:9" ht="45.75" customHeight="1">
      <c r="A3" s="15" t="s">
        <v>2</v>
      </c>
      <c r="B3" s="15" t="s">
        <v>3</v>
      </c>
      <c r="C3" s="15" t="s">
        <v>4</v>
      </c>
      <c r="D3" s="15" t="s">
        <v>5</v>
      </c>
      <c r="E3" s="15" t="s">
        <v>6</v>
      </c>
      <c r="F3" s="15" t="s">
        <v>7</v>
      </c>
      <c r="G3" s="15" t="s">
        <v>8</v>
      </c>
      <c r="H3" s="15" t="s">
        <v>9</v>
      </c>
      <c r="I3" s="15" t="s">
        <v>10</v>
      </c>
    </row>
    <row r="4" spans="1:245" s="1" customFormat="1" ht="345" customHeight="1">
      <c r="A4" s="16" t="s">
        <v>11</v>
      </c>
      <c r="B4" s="16" t="s">
        <v>12</v>
      </c>
      <c r="C4" s="17" t="s">
        <v>12</v>
      </c>
      <c r="D4" s="17" t="s">
        <v>13</v>
      </c>
      <c r="E4" s="18">
        <v>10</v>
      </c>
      <c r="F4" s="19" t="s">
        <v>14</v>
      </c>
      <c r="G4" s="17" t="s">
        <v>15</v>
      </c>
      <c r="H4" s="20" t="s">
        <v>16</v>
      </c>
      <c r="I4" s="84"/>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6"/>
      <c r="IC4" s="108"/>
      <c r="ID4" s="108"/>
      <c r="IE4" s="108"/>
      <c r="IF4" s="108"/>
      <c r="IG4" s="108"/>
      <c r="IH4" s="108"/>
      <c r="II4" s="108"/>
      <c r="IJ4" s="108"/>
      <c r="IK4" s="108"/>
    </row>
    <row r="5" spans="1:236" s="2" customFormat="1" ht="174.75" customHeight="1">
      <c r="A5" s="16" t="s">
        <v>17</v>
      </c>
      <c r="B5" s="21" t="s">
        <v>18</v>
      </c>
      <c r="C5" s="22" t="s">
        <v>19</v>
      </c>
      <c r="D5" s="22" t="s">
        <v>20</v>
      </c>
      <c r="E5" s="23">
        <v>1</v>
      </c>
      <c r="F5" s="24" t="s">
        <v>21</v>
      </c>
      <c r="G5" s="17" t="s">
        <v>15</v>
      </c>
      <c r="H5" s="25" t="s">
        <v>22</v>
      </c>
      <c r="I5" s="68"/>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row>
    <row r="6" spans="1:236" s="2" customFormat="1" ht="102.75" customHeight="1">
      <c r="A6" s="16" t="s">
        <v>23</v>
      </c>
      <c r="B6" s="26"/>
      <c r="C6" s="27" t="s">
        <v>24</v>
      </c>
      <c r="D6" s="28" t="s">
        <v>25</v>
      </c>
      <c r="E6" s="29">
        <v>10</v>
      </c>
      <c r="F6" s="28" t="s">
        <v>26</v>
      </c>
      <c r="G6" s="27" t="s">
        <v>15</v>
      </c>
      <c r="H6" s="30" t="s">
        <v>27</v>
      </c>
      <c r="I6" s="87"/>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row>
    <row r="7" spans="1:236" s="2" customFormat="1" ht="48" customHeight="1">
      <c r="A7" s="16" t="s">
        <v>28</v>
      </c>
      <c r="B7" s="26"/>
      <c r="C7" s="27"/>
      <c r="D7" s="28" t="s">
        <v>29</v>
      </c>
      <c r="E7" s="29">
        <v>8</v>
      </c>
      <c r="F7" s="28" t="s">
        <v>30</v>
      </c>
      <c r="G7" s="27"/>
      <c r="H7" s="30"/>
      <c r="I7" s="87"/>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row>
    <row r="8" spans="1:236" s="2" customFormat="1" ht="116.25" customHeight="1">
      <c r="A8" s="16" t="s">
        <v>31</v>
      </c>
      <c r="B8" s="26"/>
      <c r="C8" s="27"/>
      <c r="D8" s="28" t="s">
        <v>32</v>
      </c>
      <c r="E8" s="29">
        <v>3</v>
      </c>
      <c r="F8" s="28" t="s">
        <v>33</v>
      </c>
      <c r="G8" s="27"/>
      <c r="H8" s="30"/>
      <c r="I8" s="87"/>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row>
    <row r="9" spans="1:236" s="2" customFormat="1" ht="57" customHeight="1">
      <c r="A9" s="16" t="s">
        <v>34</v>
      </c>
      <c r="B9" s="26"/>
      <c r="C9" s="27"/>
      <c r="D9" s="28" t="s">
        <v>35</v>
      </c>
      <c r="E9" s="29">
        <v>2</v>
      </c>
      <c r="F9" s="28" t="s">
        <v>36</v>
      </c>
      <c r="G9" s="27"/>
      <c r="H9" s="30"/>
      <c r="I9" s="87"/>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row>
    <row r="10" spans="1:236" s="2" customFormat="1" ht="86.25" customHeight="1">
      <c r="A10" s="16" t="s">
        <v>37</v>
      </c>
      <c r="B10" s="26"/>
      <c r="C10" s="27"/>
      <c r="D10" s="28" t="s">
        <v>38</v>
      </c>
      <c r="E10" s="29">
        <v>2</v>
      </c>
      <c r="F10" s="28" t="s">
        <v>39</v>
      </c>
      <c r="G10" s="27"/>
      <c r="H10" s="30"/>
      <c r="I10" s="87"/>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row>
    <row r="11" spans="1:236" s="2" customFormat="1" ht="57" customHeight="1">
      <c r="A11" s="16" t="s">
        <v>40</v>
      </c>
      <c r="B11" s="26"/>
      <c r="C11" s="27"/>
      <c r="D11" s="28" t="s">
        <v>41</v>
      </c>
      <c r="E11" s="29">
        <v>2</v>
      </c>
      <c r="F11" s="28" t="s">
        <v>42</v>
      </c>
      <c r="G11" s="27"/>
      <c r="H11" s="30"/>
      <c r="I11" s="87"/>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row>
    <row r="12" spans="1:236" s="2" customFormat="1" ht="57" customHeight="1">
      <c r="A12" s="16" t="s">
        <v>43</v>
      </c>
      <c r="B12" s="26"/>
      <c r="C12" s="27"/>
      <c r="D12" s="28" t="s">
        <v>44</v>
      </c>
      <c r="E12" s="29">
        <v>2</v>
      </c>
      <c r="F12" s="28" t="s">
        <v>45</v>
      </c>
      <c r="G12" s="27"/>
      <c r="H12" s="30"/>
      <c r="I12" s="87"/>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row>
    <row r="13" spans="1:236" s="2" customFormat="1" ht="132" customHeight="1">
      <c r="A13" s="16" t="s">
        <v>46</v>
      </c>
      <c r="B13" s="26"/>
      <c r="C13" s="31" t="s">
        <v>47</v>
      </c>
      <c r="D13" s="32" t="s">
        <v>48</v>
      </c>
      <c r="E13" s="32">
        <v>2</v>
      </c>
      <c r="F13" s="33" t="s">
        <v>49</v>
      </c>
      <c r="G13" s="28" t="s">
        <v>15</v>
      </c>
      <c r="H13" s="34" t="s">
        <v>50</v>
      </c>
      <c r="I13" s="88"/>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row>
    <row r="14" spans="1:236" s="2" customFormat="1" ht="135" customHeight="1">
      <c r="A14" s="16" t="s">
        <v>51</v>
      </c>
      <c r="B14" s="26"/>
      <c r="C14" s="31"/>
      <c r="D14" s="32" t="s">
        <v>52</v>
      </c>
      <c r="E14" s="32">
        <v>2</v>
      </c>
      <c r="F14" s="35" t="s">
        <v>53</v>
      </c>
      <c r="G14" s="28"/>
      <c r="H14" s="36"/>
      <c r="I14" s="89"/>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row>
    <row r="15" spans="1:236" s="2" customFormat="1" ht="111.75" customHeight="1">
      <c r="A15" s="16" t="s">
        <v>54</v>
      </c>
      <c r="B15" s="26"/>
      <c r="C15" s="31"/>
      <c r="D15" s="32" t="s">
        <v>55</v>
      </c>
      <c r="E15" s="32">
        <v>1</v>
      </c>
      <c r="F15" s="35" t="s">
        <v>56</v>
      </c>
      <c r="G15" s="28"/>
      <c r="H15" s="36"/>
      <c r="I15" s="89"/>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row>
    <row r="16" spans="1:236" s="2" customFormat="1" ht="63.75" customHeight="1">
      <c r="A16" s="16" t="s">
        <v>57</v>
      </c>
      <c r="B16" s="26"/>
      <c r="C16" s="31"/>
      <c r="D16" s="32" t="s">
        <v>58</v>
      </c>
      <c r="E16" s="32">
        <v>1</v>
      </c>
      <c r="F16" s="37" t="s">
        <v>59</v>
      </c>
      <c r="G16" s="28"/>
      <c r="H16" s="36"/>
      <c r="I16" s="89"/>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row>
    <row r="17" spans="1:236" s="2" customFormat="1" ht="60" customHeight="1">
      <c r="A17" s="16" t="s">
        <v>60</v>
      </c>
      <c r="B17" s="26"/>
      <c r="C17" s="31"/>
      <c r="D17" s="32" t="s">
        <v>61</v>
      </c>
      <c r="E17" s="29">
        <v>1</v>
      </c>
      <c r="F17" s="37" t="s">
        <v>62</v>
      </c>
      <c r="G17" s="28"/>
      <c r="H17" s="36"/>
      <c r="I17" s="89"/>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row>
    <row r="18" spans="1:236" s="2" customFormat="1" ht="92.25" customHeight="1">
      <c r="A18" s="16" t="s">
        <v>63</v>
      </c>
      <c r="B18" s="26"/>
      <c r="C18" s="31"/>
      <c r="D18" s="32" t="s">
        <v>64</v>
      </c>
      <c r="E18" s="29">
        <v>1</v>
      </c>
      <c r="F18" s="37" t="s">
        <v>65</v>
      </c>
      <c r="G18" s="28"/>
      <c r="H18" s="38"/>
      <c r="I18" s="90"/>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row>
    <row r="19" spans="1:236" s="2" customFormat="1" ht="155.25" customHeight="1">
      <c r="A19" s="16" t="s">
        <v>66</v>
      </c>
      <c r="B19" s="26"/>
      <c r="C19" s="31"/>
      <c r="D19" s="32" t="s">
        <v>67</v>
      </c>
      <c r="E19" s="29">
        <v>1</v>
      </c>
      <c r="F19" s="37" t="s">
        <v>68</v>
      </c>
      <c r="G19" s="28"/>
      <c r="H19" s="39" t="s">
        <v>69</v>
      </c>
      <c r="I19" s="91"/>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row>
    <row r="20" spans="1:236" s="2" customFormat="1" ht="27">
      <c r="A20" s="16" t="s">
        <v>70</v>
      </c>
      <c r="B20" s="26"/>
      <c r="C20" s="40" t="s">
        <v>71</v>
      </c>
      <c r="D20" s="41" t="s">
        <v>72</v>
      </c>
      <c r="E20" s="42">
        <v>2</v>
      </c>
      <c r="F20" s="43" t="s">
        <v>73</v>
      </c>
      <c r="G20" s="41" t="s">
        <v>15</v>
      </c>
      <c r="H20" s="38" t="s">
        <v>74</v>
      </c>
      <c r="I20" s="92"/>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row>
    <row r="21" spans="1:236" s="2" customFormat="1" ht="27">
      <c r="A21" s="16" t="s">
        <v>75</v>
      </c>
      <c r="B21" s="26"/>
      <c r="C21" s="40"/>
      <c r="D21" s="44" t="s">
        <v>76</v>
      </c>
      <c r="E21" s="45">
        <v>2</v>
      </c>
      <c r="F21" s="46" t="s">
        <v>53</v>
      </c>
      <c r="G21" s="44"/>
      <c r="H21" s="37"/>
      <c r="I21" s="87"/>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row>
    <row r="22" spans="1:236" s="2" customFormat="1" ht="67.5">
      <c r="A22" s="16" t="s">
        <v>77</v>
      </c>
      <c r="B22" s="26"/>
      <c r="C22" s="40"/>
      <c r="D22" s="44" t="s">
        <v>78</v>
      </c>
      <c r="E22" s="45">
        <v>1</v>
      </c>
      <c r="F22" s="46" t="s">
        <v>79</v>
      </c>
      <c r="G22" s="44"/>
      <c r="H22" s="37"/>
      <c r="I22" s="87"/>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row>
    <row r="23" spans="1:236" s="2" customFormat="1" ht="27">
      <c r="A23" s="16" t="s">
        <v>80</v>
      </c>
      <c r="B23" s="26"/>
      <c r="C23" s="40"/>
      <c r="D23" s="44" t="s">
        <v>81</v>
      </c>
      <c r="E23" s="45">
        <v>1</v>
      </c>
      <c r="F23" s="47" t="s">
        <v>82</v>
      </c>
      <c r="G23" s="44"/>
      <c r="H23" s="37"/>
      <c r="I23" s="87"/>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row>
    <row r="24" spans="1:236" s="2" customFormat="1" ht="27">
      <c r="A24" s="16" t="s">
        <v>83</v>
      </c>
      <c r="B24" s="26"/>
      <c r="C24" s="40"/>
      <c r="D24" s="44" t="s">
        <v>84</v>
      </c>
      <c r="E24" s="45">
        <v>1</v>
      </c>
      <c r="F24" s="46" t="s">
        <v>85</v>
      </c>
      <c r="G24" s="44"/>
      <c r="H24" s="37"/>
      <c r="I24" s="87"/>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row>
    <row r="25" spans="1:236" s="2" customFormat="1" ht="27">
      <c r="A25" s="16" t="s">
        <v>86</v>
      </c>
      <c r="B25" s="26"/>
      <c r="C25" s="40"/>
      <c r="D25" s="44" t="s">
        <v>87</v>
      </c>
      <c r="E25" s="45">
        <v>1</v>
      </c>
      <c r="F25" s="46" t="s">
        <v>88</v>
      </c>
      <c r="G25" s="44"/>
      <c r="H25" s="37"/>
      <c r="I25" s="87"/>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row>
    <row r="26" spans="1:236" s="2" customFormat="1" ht="94.5">
      <c r="A26" s="16" t="s">
        <v>89</v>
      </c>
      <c r="B26" s="26"/>
      <c r="C26" s="40"/>
      <c r="D26" s="44" t="s">
        <v>90</v>
      </c>
      <c r="E26" s="45">
        <v>1</v>
      </c>
      <c r="F26" s="46" t="s">
        <v>91</v>
      </c>
      <c r="G26" s="44"/>
      <c r="H26" s="37"/>
      <c r="I26" s="87"/>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row>
    <row r="27" spans="1:236" s="2" customFormat="1" ht="40.5">
      <c r="A27" s="16" t="s">
        <v>92</v>
      </c>
      <c r="B27" s="26"/>
      <c r="C27" s="40"/>
      <c r="D27" s="44" t="s">
        <v>93</v>
      </c>
      <c r="E27" s="48">
        <v>1</v>
      </c>
      <c r="F27" s="46" t="s">
        <v>94</v>
      </c>
      <c r="G27" s="44"/>
      <c r="H27" s="37"/>
      <c r="I27" s="87"/>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row>
    <row r="28" spans="1:236" s="2" customFormat="1" ht="204" customHeight="1">
      <c r="A28" s="16" t="s">
        <v>95</v>
      </c>
      <c r="B28" s="26"/>
      <c r="C28" s="40"/>
      <c r="D28" s="44" t="s">
        <v>96</v>
      </c>
      <c r="E28" s="48">
        <v>1</v>
      </c>
      <c r="F28" s="46" t="s">
        <v>97</v>
      </c>
      <c r="G28" s="44"/>
      <c r="H28" s="37" t="s">
        <v>98</v>
      </c>
      <c r="I28" s="93"/>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row>
    <row r="29" spans="1:236" s="2" customFormat="1" ht="135" customHeight="1">
      <c r="A29" s="16" t="s">
        <v>99</v>
      </c>
      <c r="B29" s="26"/>
      <c r="C29" s="49"/>
      <c r="D29" s="50" t="s">
        <v>100</v>
      </c>
      <c r="E29" s="51">
        <v>1</v>
      </c>
      <c r="F29" s="52" t="s">
        <v>101</v>
      </c>
      <c r="G29" s="50"/>
      <c r="H29" s="34" t="s">
        <v>102</v>
      </c>
      <c r="I29" s="94"/>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row>
    <row r="30" spans="1:236" s="2" customFormat="1" ht="50.25" customHeight="1">
      <c r="A30" s="16" t="s">
        <v>103</v>
      </c>
      <c r="B30" s="26"/>
      <c r="C30" s="28" t="s">
        <v>104</v>
      </c>
      <c r="D30" s="32" t="s">
        <v>105</v>
      </c>
      <c r="E30" s="32">
        <v>2</v>
      </c>
      <c r="F30" s="37" t="s">
        <v>106</v>
      </c>
      <c r="G30" s="44" t="s">
        <v>15</v>
      </c>
      <c r="H30" s="46" t="s">
        <v>107</v>
      </c>
      <c r="I30" s="87"/>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row>
    <row r="31" spans="1:236" s="2" customFormat="1" ht="168" customHeight="1">
      <c r="A31" s="16" t="s">
        <v>108</v>
      </c>
      <c r="B31" s="53"/>
      <c r="C31" s="28"/>
      <c r="D31" s="32" t="s">
        <v>109</v>
      </c>
      <c r="E31" s="32">
        <v>1</v>
      </c>
      <c r="F31" s="54" t="s">
        <v>110</v>
      </c>
      <c r="G31" s="44"/>
      <c r="H31" s="55"/>
      <c r="I31" s="87"/>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row>
    <row r="32" spans="1:236" s="2" customFormat="1" ht="30" customHeight="1">
      <c r="A32" s="16" t="s">
        <v>111</v>
      </c>
      <c r="B32" s="56" t="s">
        <v>112</v>
      </c>
      <c r="C32" s="57" t="s">
        <v>113</v>
      </c>
      <c r="D32" s="57" t="s">
        <v>114</v>
      </c>
      <c r="E32" s="58">
        <v>3</v>
      </c>
      <c r="F32" s="59" t="s">
        <v>115</v>
      </c>
      <c r="G32" s="57" t="s">
        <v>15</v>
      </c>
      <c r="H32" s="60" t="s">
        <v>116</v>
      </c>
      <c r="I32" s="95"/>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row>
    <row r="33" spans="1:236" s="2" customFormat="1" ht="46.5" customHeight="1">
      <c r="A33" s="16" t="s">
        <v>117</v>
      </c>
      <c r="B33" s="56"/>
      <c r="C33" s="57"/>
      <c r="D33" s="57" t="s">
        <v>114</v>
      </c>
      <c r="E33" s="58">
        <v>1</v>
      </c>
      <c r="F33" s="59" t="s">
        <v>118</v>
      </c>
      <c r="G33" s="57"/>
      <c r="H33" s="60"/>
      <c r="I33" s="9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row>
    <row r="34" spans="1:236" s="2" customFormat="1" ht="30" customHeight="1">
      <c r="A34" s="16" t="s">
        <v>119</v>
      </c>
      <c r="B34" s="56"/>
      <c r="C34" s="57"/>
      <c r="D34" s="57" t="s">
        <v>114</v>
      </c>
      <c r="E34" s="58">
        <v>1</v>
      </c>
      <c r="F34" s="59" t="s">
        <v>120</v>
      </c>
      <c r="G34" s="57"/>
      <c r="H34" s="60"/>
      <c r="I34" s="9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row>
    <row r="35" spans="1:236" s="2" customFormat="1" ht="30" customHeight="1">
      <c r="A35" s="16" t="s">
        <v>121</v>
      </c>
      <c r="B35" s="56"/>
      <c r="C35" s="57"/>
      <c r="D35" s="57" t="s">
        <v>114</v>
      </c>
      <c r="E35" s="61">
        <v>1</v>
      </c>
      <c r="F35" s="59" t="s">
        <v>122</v>
      </c>
      <c r="G35" s="57"/>
      <c r="H35" s="60"/>
      <c r="I35" s="9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row>
    <row r="36" spans="1:236" s="2" customFormat="1" ht="30" customHeight="1">
      <c r="A36" s="16" t="s">
        <v>123</v>
      </c>
      <c r="B36" s="56"/>
      <c r="C36" s="57"/>
      <c r="D36" s="57" t="s">
        <v>114</v>
      </c>
      <c r="E36" s="61">
        <v>1</v>
      </c>
      <c r="F36" s="62" t="s">
        <v>124</v>
      </c>
      <c r="G36" s="57"/>
      <c r="H36" s="60"/>
      <c r="I36" s="9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row>
    <row r="37" spans="1:236" s="2" customFormat="1" ht="30" customHeight="1">
      <c r="A37" s="16" t="s">
        <v>125</v>
      </c>
      <c r="B37" s="56"/>
      <c r="C37" s="57" t="s">
        <v>126</v>
      </c>
      <c r="D37" s="57" t="s">
        <v>114</v>
      </c>
      <c r="E37" s="58">
        <v>1</v>
      </c>
      <c r="F37" s="62" t="s">
        <v>127</v>
      </c>
      <c r="G37" s="57"/>
      <c r="H37" s="60"/>
      <c r="I37" s="9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row>
    <row r="38" spans="1:236" s="2" customFormat="1" ht="30" customHeight="1">
      <c r="A38" s="16" t="s">
        <v>128</v>
      </c>
      <c r="B38" s="56"/>
      <c r="C38" s="57" t="s">
        <v>129</v>
      </c>
      <c r="D38" s="57" t="s">
        <v>114</v>
      </c>
      <c r="E38" s="63">
        <v>9</v>
      </c>
      <c r="F38" s="64" t="s">
        <v>115</v>
      </c>
      <c r="G38" s="57"/>
      <c r="H38" s="60"/>
      <c r="I38" s="9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row>
    <row r="39" spans="1:236" s="2" customFormat="1" ht="39" customHeight="1">
      <c r="A39" s="16" t="s">
        <v>130</v>
      </c>
      <c r="B39" s="56"/>
      <c r="C39" s="57"/>
      <c r="D39" s="57" t="s">
        <v>114</v>
      </c>
      <c r="E39" s="65">
        <v>3</v>
      </c>
      <c r="F39" s="64" t="s">
        <v>131</v>
      </c>
      <c r="G39" s="57"/>
      <c r="H39" s="60"/>
      <c r="I39" s="97"/>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row>
    <row r="40" spans="1:236" s="2" customFormat="1" ht="48" customHeight="1">
      <c r="A40" s="16" t="s">
        <v>132</v>
      </c>
      <c r="B40" s="66" t="s">
        <v>133</v>
      </c>
      <c r="C40" s="67" t="s">
        <v>134</v>
      </c>
      <c r="D40" s="22" t="s">
        <v>135</v>
      </c>
      <c r="E40" s="19">
        <v>2</v>
      </c>
      <c r="F40" s="68" t="s">
        <v>136</v>
      </c>
      <c r="G40" s="22" t="s">
        <v>15</v>
      </c>
      <c r="H40" s="69"/>
      <c r="I40" s="95"/>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row>
    <row r="41" spans="1:236" s="2" customFormat="1" ht="48" customHeight="1">
      <c r="A41" s="16" t="s">
        <v>137</v>
      </c>
      <c r="B41" s="70"/>
      <c r="C41" s="67"/>
      <c r="D41" s="22"/>
      <c r="E41" s="19">
        <v>2</v>
      </c>
      <c r="F41" s="68" t="s">
        <v>138</v>
      </c>
      <c r="G41" s="22"/>
      <c r="H41" s="69"/>
      <c r="I41" s="9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row>
    <row r="42" spans="1:236" s="2" customFormat="1" ht="48" customHeight="1">
      <c r="A42" s="16" t="s">
        <v>139</v>
      </c>
      <c r="B42" s="70"/>
      <c r="C42" s="67"/>
      <c r="D42" s="22"/>
      <c r="E42" s="19">
        <v>2</v>
      </c>
      <c r="F42" s="68" t="s">
        <v>140</v>
      </c>
      <c r="G42" s="22"/>
      <c r="H42" s="69"/>
      <c r="I42" s="9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row>
    <row r="43" spans="1:236" s="2" customFormat="1" ht="48" customHeight="1">
      <c r="A43" s="16" t="s">
        <v>141</v>
      </c>
      <c r="B43" s="70"/>
      <c r="C43" s="67"/>
      <c r="D43" s="22"/>
      <c r="E43" s="18">
        <v>1</v>
      </c>
      <c r="F43" s="68" t="s">
        <v>142</v>
      </c>
      <c r="G43" s="22"/>
      <c r="H43" s="69"/>
      <c r="I43" s="97"/>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row>
    <row r="44" spans="1:236" s="3" customFormat="1" ht="55.5" customHeight="1">
      <c r="A44" s="16" t="s">
        <v>143</v>
      </c>
      <c r="B44" s="70"/>
      <c r="C44" s="71" t="s">
        <v>144</v>
      </c>
      <c r="D44" s="72" t="s">
        <v>145</v>
      </c>
      <c r="E44" s="18">
        <v>2</v>
      </c>
      <c r="F44" s="72" t="s">
        <v>146</v>
      </c>
      <c r="G44" s="22" t="s">
        <v>15</v>
      </c>
      <c r="H44" s="73" t="s">
        <v>147</v>
      </c>
      <c r="I44" s="98"/>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106"/>
      <c r="HY44" s="106"/>
      <c r="HZ44" s="106"/>
      <c r="IA44" s="106"/>
      <c r="IB44" s="106"/>
    </row>
    <row r="45" spans="1:236" s="3" customFormat="1" ht="45" customHeight="1">
      <c r="A45" s="16" t="s">
        <v>148</v>
      </c>
      <c r="B45" s="70"/>
      <c r="C45" s="71"/>
      <c r="D45" s="72" t="s">
        <v>149</v>
      </c>
      <c r="E45" s="18">
        <v>1</v>
      </c>
      <c r="F45" s="72" t="s">
        <v>150</v>
      </c>
      <c r="G45" s="22"/>
      <c r="H45" s="73"/>
      <c r="I45" s="100"/>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106"/>
      <c r="HY45" s="106"/>
      <c r="HZ45" s="106"/>
      <c r="IA45" s="106"/>
      <c r="IB45" s="106"/>
    </row>
    <row r="46" spans="1:236" s="4" customFormat="1" ht="65.25" customHeight="1">
      <c r="A46" s="16" t="s">
        <v>151</v>
      </c>
      <c r="B46" s="70"/>
      <c r="C46" s="71"/>
      <c r="D46" s="72" t="s">
        <v>152</v>
      </c>
      <c r="E46" s="18">
        <v>2</v>
      </c>
      <c r="F46" s="72" t="s">
        <v>153</v>
      </c>
      <c r="G46" s="22"/>
      <c r="H46" s="73"/>
      <c r="I46" s="100"/>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c r="EW46" s="101"/>
      <c r="EX46" s="101"/>
      <c r="EY46" s="101"/>
      <c r="EZ46" s="101"/>
      <c r="FA46" s="101"/>
      <c r="FB46" s="101"/>
      <c r="FC46" s="101"/>
      <c r="FD46" s="101"/>
      <c r="FE46" s="101"/>
      <c r="FF46" s="101"/>
      <c r="FG46" s="101"/>
      <c r="FH46" s="101"/>
      <c r="FI46" s="101"/>
      <c r="FJ46" s="101"/>
      <c r="FK46" s="101"/>
      <c r="FL46" s="101"/>
      <c r="FM46" s="101"/>
      <c r="FN46" s="101"/>
      <c r="FO46" s="101"/>
      <c r="FP46" s="101"/>
      <c r="FQ46" s="101"/>
      <c r="FR46" s="101"/>
      <c r="FS46" s="101"/>
      <c r="FT46" s="101"/>
      <c r="FU46" s="101"/>
      <c r="FV46" s="101"/>
      <c r="FW46" s="101"/>
      <c r="FX46" s="101"/>
      <c r="FY46" s="101"/>
      <c r="FZ46" s="101"/>
      <c r="GA46" s="101"/>
      <c r="GB46" s="101"/>
      <c r="GC46" s="101"/>
      <c r="GD46" s="101"/>
      <c r="GE46" s="101"/>
      <c r="GF46" s="101"/>
      <c r="GG46" s="101"/>
      <c r="GH46" s="101"/>
      <c r="GI46" s="101"/>
      <c r="GJ46" s="101"/>
      <c r="GK46" s="101"/>
      <c r="GL46" s="101"/>
      <c r="GM46" s="101"/>
      <c r="GN46" s="101"/>
      <c r="GO46" s="101"/>
      <c r="GP46" s="101"/>
      <c r="GQ46" s="101"/>
      <c r="GR46" s="101"/>
      <c r="GS46" s="101"/>
      <c r="GT46" s="101"/>
      <c r="GU46" s="101"/>
      <c r="GV46" s="101"/>
      <c r="GW46" s="101"/>
      <c r="GX46" s="101"/>
      <c r="GY46" s="101"/>
      <c r="GZ46" s="101"/>
      <c r="HA46" s="101"/>
      <c r="HB46" s="101"/>
      <c r="HC46" s="101"/>
      <c r="HD46" s="101"/>
      <c r="HE46" s="101"/>
      <c r="HF46" s="101"/>
      <c r="HG46" s="101"/>
      <c r="HH46" s="101"/>
      <c r="HI46" s="101"/>
      <c r="HJ46" s="101"/>
      <c r="HK46" s="101"/>
      <c r="HL46" s="101"/>
      <c r="HM46" s="101"/>
      <c r="HN46" s="101"/>
      <c r="HO46" s="101"/>
      <c r="HP46" s="101"/>
      <c r="HQ46" s="101"/>
      <c r="HR46" s="101"/>
      <c r="HS46" s="101"/>
      <c r="HT46" s="101"/>
      <c r="HU46" s="101"/>
      <c r="HV46" s="101"/>
      <c r="HW46" s="101"/>
      <c r="HX46" s="107"/>
      <c r="HY46" s="107"/>
      <c r="HZ46" s="107"/>
      <c r="IA46" s="107"/>
      <c r="IB46" s="107"/>
    </row>
    <row r="47" spans="1:236" s="4" customFormat="1" ht="81" customHeight="1">
      <c r="A47" s="16" t="s">
        <v>154</v>
      </c>
      <c r="B47" s="70"/>
      <c r="C47" s="71"/>
      <c r="D47" s="72" t="s">
        <v>155</v>
      </c>
      <c r="E47" s="18">
        <v>4</v>
      </c>
      <c r="F47" s="72" t="s">
        <v>156</v>
      </c>
      <c r="G47" s="22"/>
      <c r="H47" s="73"/>
      <c r="I47" s="100"/>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c r="HA47" s="101"/>
      <c r="HB47" s="101"/>
      <c r="HC47" s="101"/>
      <c r="HD47" s="101"/>
      <c r="HE47" s="101"/>
      <c r="HF47" s="101"/>
      <c r="HG47" s="101"/>
      <c r="HH47" s="101"/>
      <c r="HI47" s="101"/>
      <c r="HJ47" s="101"/>
      <c r="HK47" s="101"/>
      <c r="HL47" s="101"/>
      <c r="HM47" s="101"/>
      <c r="HN47" s="101"/>
      <c r="HO47" s="101"/>
      <c r="HP47" s="101"/>
      <c r="HQ47" s="101"/>
      <c r="HR47" s="101"/>
      <c r="HS47" s="101"/>
      <c r="HT47" s="101"/>
      <c r="HU47" s="101"/>
      <c r="HV47" s="101"/>
      <c r="HW47" s="101"/>
      <c r="HX47" s="107"/>
      <c r="HY47" s="107"/>
      <c r="HZ47" s="107"/>
      <c r="IA47" s="107"/>
      <c r="IB47" s="107"/>
    </row>
    <row r="48" spans="1:236" s="4" customFormat="1" ht="45.75" customHeight="1">
      <c r="A48" s="16" t="s">
        <v>157</v>
      </c>
      <c r="B48" s="70"/>
      <c r="C48" s="71"/>
      <c r="D48" s="72" t="s">
        <v>158</v>
      </c>
      <c r="E48" s="18">
        <v>2</v>
      </c>
      <c r="F48" s="72" t="s">
        <v>159</v>
      </c>
      <c r="G48" s="22"/>
      <c r="H48" s="73"/>
      <c r="I48" s="100"/>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7"/>
      <c r="HY48" s="107"/>
      <c r="HZ48" s="107"/>
      <c r="IA48" s="107"/>
      <c r="IB48" s="107"/>
    </row>
    <row r="49" spans="1:236" s="4" customFormat="1" ht="45.75" customHeight="1">
      <c r="A49" s="16" t="s">
        <v>160</v>
      </c>
      <c r="B49" s="70"/>
      <c r="C49" s="71"/>
      <c r="D49" s="72" t="s">
        <v>161</v>
      </c>
      <c r="E49" s="18">
        <v>1</v>
      </c>
      <c r="F49" s="72" t="s">
        <v>162</v>
      </c>
      <c r="G49" s="22"/>
      <c r="H49" s="73"/>
      <c r="I49" s="100"/>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c r="EW49" s="101"/>
      <c r="EX49" s="101"/>
      <c r="EY49" s="101"/>
      <c r="EZ49" s="101"/>
      <c r="FA49" s="101"/>
      <c r="FB49" s="101"/>
      <c r="FC49" s="101"/>
      <c r="FD49" s="101"/>
      <c r="FE49" s="101"/>
      <c r="FF49" s="101"/>
      <c r="FG49" s="101"/>
      <c r="FH49" s="101"/>
      <c r="FI49" s="101"/>
      <c r="FJ49" s="101"/>
      <c r="FK49" s="101"/>
      <c r="FL49" s="101"/>
      <c r="FM49" s="101"/>
      <c r="FN49" s="101"/>
      <c r="FO49" s="101"/>
      <c r="FP49" s="101"/>
      <c r="FQ49" s="101"/>
      <c r="FR49" s="101"/>
      <c r="FS49" s="101"/>
      <c r="FT49" s="101"/>
      <c r="FU49" s="101"/>
      <c r="FV49" s="101"/>
      <c r="FW49" s="101"/>
      <c r="FX49" s="101"/>
      <c r="FY49" s="101"/>
      <c r="FZ49" s="101"/>
      <c r="GA49" s="101"/>
      <c r="GB49" s="101"/>
      <c r="GC49" s="101"/>
      <c r="GD49" s="101"/>
      <c r="GE49" s="101"/>
      <c r="GF49" s="101"/>
      <c r="GG49" s="101"/>
      <c r="GH49" s="101"/>
      <c r="GI49" s="101"/>
      <c r="GJ49" s="101"/>
      <c r="GK49" s="101"/>
      <c r="GL49" s="101"/>
      <c r="GM49" s="101"/>
      <c r="GN49" s="101"/>
      <c r="GO49" s="101"/>
      <c r="GP49" s="101"/>
      <c r="GQ49" s="101"/>
      <c r="GR49" s="101"/>
      <c r="GS49" s="101"/>
      <c r="GT49" s="101"/>
      <c r="GU49" s="101"/>
      <c r="GV49" s="101"/>
      <c r="GW49" s="101"/>
      <c r="GX49" s="101"/>
      <c r="GY49" s="101"/>
      <c r="GZ49" s="101"/>
      <c r="HA49" s="101"/>
      <c r="HB49" s="101"/>
      <c r="HC49" s="101"/>
      <c r="HD49" s="101"/>
      <c r="HE49" s="101"/>
      <c r="HF49" s="101"/>
      <c r="HG49" s="101"/>
      <c r="HH49" s="101"/>
      <c r="HI49" s="101"/>
      <c r="HJ49" s="101"/>
      <c r="HK49" s="101"/>
      <c r="HL49" s="101"/>
      <c r="HM49" s="101"/>
      <c r="HN49" s="101"/>
      <c r="HO49" s="101"/>
      <c r="HP49" s="101"/>
      <c r="HQ49" s="101"/>
      <c r="HR49" s="101"/>
      <c r="HS49" s="101"/>
      <c r="HT49" s="101"/>
      <c r="HU49" s="101"/>
      <c r="HV49" s="101"/>
      <c r="HW49" s="101"/>
      <c r="HX49" s="107"/>
      <c r="HY49" s="107"/>
      <c r="HZ49" s="107"/>
      <c r="IA49" s="107"/>
      <c r="IB49" s="107"/>
    </row>
    <row r="50" spans="1:236" s="4" customFormat="1" ht="45.75" customHeight="1">
      <c r="A50" s="16" t="s">
        <v>163</v>
      </c>
      <c r="B50" s="70"/>
      <c r="C50" s="71"/>
      <c r="D50" s="72" t="s">
        <v>152</v>
      </c>
      <c r="E50" s="18">
        <v>3</v>
      </c>
      <c r="F50" s="72" t="s">
        <v>164</v>
      </c>
      <c r="G50" s="22"/>
      <c r="H50" s="73"/>
      <c r="I50" s="100"/>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7"/>
      <c r="HY50" s="107"/>
      <c r="HZ50" s="107"/>
      <c r="IA50" s="107"/>
      <c r="IB50" s="107"/>
    </row>
    <row r="51" spans="1:236" s="4" customFormat="1" ht="45.75" customHeight="1">
      <c r="A51" s="16" t="s">
        <v>165</v>
      </c>
      <c r="B51" s="70"/>
      <c r="C51" s="71"/>
      <c r="D51" s="72" t="s">
        <v>152</v>
      </c>
      <c r="E51" s="18">
        <v>2</v>
      </c>
      <c r="F51" s="72" t="s">
        <v>166</v>
      </c>
      <c r="G51" s="22"/>
      <c r="H51" s="73"/>
      <c r="I51" s="100"/>
      <c r="J51" s="101"/>
      <c r="K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c r="EW51" s="101"/>
      <c r="EX51" s="101"/>
      <c r="EY51" s="101"/>
      <c r="EZ51" s="101"/>
      <c r="FA51" s="101"/>
      <c r="FB51" s="101"/>
      <c r="FC51" s="101"/>
      <c r="FD51" s="101"/>
      <c r="FE51" s="101"/>
      <c r="FF51" s="101"/>
      <c r="FG51" s="101"/>
      <c r="FH51" s="101"/>
      <c r="FI51" s="101"/>
      <c r="FJ51" s="101"/>
      <c r="FK51" s="101"/>
      <c r="FL51" s="101"/>
      <c r="FM51" s="101"/>
      <c r="FN51" s="101"/>
      <c r="FO51" s="101"/>
      <c r="FP51" s="101"/>
      <c r="FQ51" s="101"/>
      <c r="FR51" s="101"/>
      <c r="FS51" s="101"/>
      <c r="FT51" s="101"/>
      <c r="FU51" s="101"/>
      <c r="FV51" s="101"/>
      <c r="FW51" s="101"/>
      <c r="FX51" s="101"/>
      <c r="FY51" s="101"/>
      <c r="FZ51" s="101"/>
      <c r="GA51" s="101"/>
      <c r="GB51" s="101"/>
      <c r="GC51" s="101"/>
      <c r="GD51" s="101"/>
      <c r="GE51" s="101"/>
      <c r="GF51" s="101"/>
      <c r="GG51" s="101"/>
      <c r="GH51" s="101"/>
      <c r="GI51" s="101"/>
      <c r="GJ51" s="101"/>
      <c r="GK51" s="101"/>
      <c r="GL51" s="101"/>
      <c r="GM51" s="101"/>
      <c r="GN51" s="101"/>
      <c r="GO51" s="101"/>
      <c r="GP51" s="101"/>
      <c r="GQ51" s="101"/>
      <c r="GR51" s="101"/>
      <c r="GS51" s="101"/>
      <c r="GT51" s="101"/>
      <c r="GU51" s="101"/>
      <c r="GV51" s="101"/>
      <c r="GW51" s="101"/>
      <c r="GX51" s="101"/>
      <c r="GY51" s="101"/>
      <c r="GZ51" s="101"/>
      <c r="HA51" s="101"/>
      <c r="HB51" s="101"/>
      <c r="HC51" s="101"/>
      <c r="HD51" s="101"/>
      <c r="HE51" s="101"/>
      <c r="HF51" s="101"/>
      <c r="HG51" s="101"/>
      <c r="HH51" s="101"/>
      <c r="HI51" s="101"/>
      <c r="HJ51" s="101"/>
      <c r="HK51" s="101"/>
      <c r="HL51" s="101"/>
      <c r="HM51" s="101"/>
      <c r="HN51" s="101"/>
      <c r="HO51" s="101"/>
      <c r="HP51" s="101"/>
      <c r="HQ51" s="101"/>
      <c r="HR51" s="101"/>
      <c r="HS51" s="101"/>
      <c r="HT51" s="101"/>
      <c r="HU51" s="101"/>
      <c r="HV51" s="101"/>
      <c r="HW51" s="101"/>
      <c r="HX51" s="107"/>
      <c r="HY51" s="107"/>
      <c r="HZ51" s="107"/>
      <c r="IA51" s="107"/>
      <c r="IB51" s="107"/>
    </row>
    <row r="52" spans="1:236" s="4" customFormat="1" ht="45.75" customHeight="1">
      <c r="A52" s="16" t="s">
        <v>167</v>
      </c>
      <c r="B52" s="70"/>
      <c r="C52" s="71"/>
      <c r="D52" s="72" t="s">
        <v>168</v>
      </c>
      <c r="E52" s="18">
        <v>1</v>
      </c>
      <c r="F52" s="72" t="s">
        <v>169</v>
      </c>
      <c r="G52" s="22"/>
      <c r="H52" s="74"/>
      <c r="I52" s="102"/>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c r="GG52" s="101"/>
      <c r="GH52" s="101"/>
      <c r="GI52" s="101"/>
      <c r="GJ52" s="101"/>
      <c r="GK52" s="101"/>
      <c r="GL52" s="101"/>
      <c r="GM52" s="101"/>
      <c r="GN52" s="101"/>
      <c r="GO52" s="101"/>
      <c r="GP52" s="101"/>
      <c r="GQ52" s="101"/>
      <c r="GR52" s="101"/>
      <c r="GS52" s="101"/>
      <c r="GT52" s="101"/>
      <c r="GU52" s="101"/>
      <c r="GV52" s="101"/>
      <c r="GW52" s="101"/>
      <c r="GX52" s="101"/>
      <c r="GY52" s="101"/>
      <c r="GZ52" s="101"/>
      <c r="HA52" s="101"/>
      <c r="HB52" s="101"/>
      <c r="HC52" s="101"/>
      <c r="HD52" s="101"/>
      <c r="HE52" s="101"/>
      <c r="HF52" s="101"/>
      <c r="HG52" s="101"/>
      <c r="HH52" s="101"/>
      <c r="HI52" s="101"/>
      <c r="HJ52" s="101"/>
      <c r="HK52" s="101"/>
      <c r="HL52" s="101"/>
      <c r="HM52" s="101"/>
      <c r="HN52" s="101"/>
      <c r="HO52" s="101"/>
      <c r="HP52" s="101"/>
      <c r="HQ52" s="101"/>
      <c r="HR52" s="101"/>
      <c r="HS52" s="101"/>
      <c r="HT52" s="101"/>
      <c r="HU52" s="101"/>
      <c r="HV52" s="101"/>
      <c r="HW52" s="101"/>
      <c r="HX52" s="107"/>
      <c r="HY52" s="107"/>
      <c r="HZ52" s="107"/>
      <c r="IA52" s="107"/>
      <c r="IB52" s="107"/>
    </row>
    <row r="53" spans="1:236" s="4" customFormat="1" ht="31.5" customHeight="1">
      <c r="A53" s="16" t="s">
        <v>170</v>
      </c>
      <c r="B53" s="70"/>
      <c r="C53" s="21" t="s">
        <v>171</v>
      </c>
      <c r="D53" s="75" t="s">
        <v>172</v>
      </c>
      <c r="E53" s="18">
        <v>1</v>
      </c>
      <c r="F53" s="16" t="s">
        <v>173</v>
      </c>
      <c r="G53" s="76" t="s">
        <v>174</v>
      </c>
      <c r="H53" s="77" t="s">
        <v>175</v>
      </c>
      <c r="I53" s="103"/>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1"/>
      <c r="FL53" s="101"/>
      <c r="FM53" s="101"/>
      <c r="FN53" s="101"/>
      <c r="FO53" s="101"/>
      <c r="FP53" s="101"/>
      <c r="FQ53" s="101"/>
      <c r="FR53" s="101"/>
      <c r="FS53" s="101"/>
      <c r="FT53" s="101"/>
      <c r="FU53" s="101"/>
      <c r="FV53" s="101"/>
      <c r="FW53" s="101"/>
      <c r="FX53" s="101"/>
      <c r="FY53" s="101"/>
      <c r="FZ53" s="101"/>
      <c r="GA53" s="101"/>
      <c r="GB53" s="101"/>
      <c r="GC53" s="101"/>
      <c r="GD53" s="101"/>
      <c r="GE53" s="101"/>
      <c r="GF53" s="101"/>
      <c r="GG53" s="101"/>
      <c r="GH53" s="101"/>
      <c r="GI53" s="101"/>
      <c r="GJ53" s="101"/>
      <c r="GK53" s="101"/>
      <c r="GL53" s="101"/>
      <c r="GM53" s="101"/>
      <c r="GN53" s="101"/>
      <c r="GO53" s="101"/>
      <c r="GP53" s="101"/>
      <c r="GQ53" s="101"/>
      <c r="GR53" s="101"/>
      <c r="GS53" s="101"/>
      <c r="GT53" s="101"/>
      <c r="GU53" s="101"/>
      <c r="GV53" s="101"/>
      <c r="GW53" s="101"/>
      <c r="GX53" s="101"/>
      <c r="GY53" s="101"/>
      <c r="GZ53" s="101"/>
      <c r="HA53" s="101"/>
      <c r="HB53" s="101"/>
      <c r="HC53" s="101"/>
      <c r="HD53" s="101"/>
      <c r="HE53" s="101"/>
      <c r="HF53" s="101"/>
      <c r="HG53" s="101"/>
      <c r="HH53" s="101"/>
      <c r="HI53" s="101"/>
      <c r="HJ53" s="101"/>
      <c r="HK53" s="101"/>
      <c r="HL53" s="101"/>
      <c r="HM53" s="101"/>
      <c r="HN53" s="101"/>
      <c r="HO53" s="101"/>
      <c r="HP53" s="101"/>
      <c r="HQ53" s="101"/>
      <c r="HR53" s="101"/>
      <c r="HS53" s="101"/>
      <c r="HT53" s="101"/>
      <c r="HU53" s="101"/>
      <c r="HV53" s="101"/>
      <c r="HW53" s="101"/>
      <c r="HX53" s="107"/>
      <c r="HY53" s="107"/>
      <c r="HZ53" s="107"/>
      <c r="IA53" s="107"/>
      <c r="IB53" s="107"/>
    </row>
    <row r="54" spans="1:236" s="4" customFormat="1" ht="31.5" customHeight="1">
      <c r="A54" s="16" t="s">
        <v>176</v>
      </c>
      <c r="B54" s="70"/>
      <c r="C54" s="26"/>
      <c r="D54" s="75" t="s">
        <v>177</v>
      </c>
      <c r="E54" s="19">
        <v>2</v>
      </c>
      <c r="F54" s="16" t="s">
        <v>178</v>
      </c>
      <c r="G54" s="76" t="s">
        <v>179</v>
      </c>
      <c r="H54" s="77" t="s">
        <v>180</v>
      </c>
      <c r="I54" s="104"/>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c r="EW54" s="101"/>
      <c r="EX54" s="101"/>
      <c r="EY54" s="101"/>
      <c r="EZ54" s="101"/>
      <c r="FA54" s="101"/>
      <c r="FB54" s="101"/>
      <c r="FC54" s="101"/>
      <c r="FD54" s="101"/>
      <c r="FE54" s="101"/>
      <c r="FF54" s="101"/>
      <c r="FG54" s="101"/>
      <c r="FH54" s="101"/>
      <c r="FI54" s="101"/>
      <c r="FJ54" s="101"/>
      <c r="FK54" s="101"/>
      <c r="FL54" s="101"/>
      <c r="FM54" s="101"/>
      <c r="FN54" s="101"/>
      <c r="FO54" s="101"/>
      <c r="FP54" s="101"/>
      <c r="FQ54" s="101"/>
      <c r="FR54" s="101"/>
      <c r="FS54" s="101"/>
      <c r="FT54" s="101"/>
      <c r="FU54" s="101"/>
      <c r="FV54" s="101"/>
      <c r="FW54" s="101"/>
      <c r="FX54" s="101"/>
      <c r="FY54" s="101"/>
      <c r="FZ54" s="101"/>
      <c r="GA54" s="101"/>
      <c r="GB54" s="101"/>
      <c r="GC54" s="101"/>
      <c r="GD54" s="101"/>
      <c r="GE54" s="101"/>
      <c r="GF54" s="101"/>
      <c r="GG54" s="101"/>
      <c r="GH54" s="101"/>
      <c r="GI54" s="101"/>
      <c r="GJ54" s="101"/>
      <c r="GK54" s="101"/>
      <c r="GL54" s="101"/>
      <c r="GM54" s="101"/>
      <c r="GN54" s="101"/>
      <c r="GO54" s="101"/>
      <c r="GP54" s="101"/>
      <c r="GQ54" s="101"/>
      <c r="GR54" s="101"/>
      <c r="GS54" s="101"/>
      <c r="GT54" s="101"/>
      <c r="GU54" s="101"/>
      <c r="GV54" s="101"/>
      <c r="GW54" s="101"/>
      <c r="GX54" s="101"/>
      <c r="GY54" s="101"/>
      <c r="GZ54" s="101"/>
      <c r="HA54" s="101"/>
      <c r="HB54" s="101"/>
      <c r="HC54" s="101"/>
      <c r="HD54" s="101"/>
      <c r="HE54" s="101"/>
      <c r="HF54" s="101"/>
      <c r="HG54" s="101"/>
      <c r="HH54" s="101"/>
      <c r="HI54" s="101"/>
      <c r="HJ54" s="101"/>
      <c r="HK54" s="101"/>
      <c r="HL54" s="101"/>
      <c r="HM54" s="101"/>
      <c r="HN54" s="101"/>
      <c r="HO54" s="101"/>
      <c r="HP54" s="101"/>
      <c r="HQ54" s="101"/>
      <c r="HR54" s="101"/>
      <c r="HS54" s="101"/>
      <c r="HT54" s="101"/>
      <c r="HU54" s="101"/>
      <c r="HV54" s="101"/>
      <c r="HW54" s="101"/>
      <c r="HX54" s="107"/>
      <c r="HY54" s="107"/>
      <c r="HZ54" s="107"/>
      <c r="IA54" s="107"/>
      <c r="IB54" s="107"/>
    </row>
    <row r="55" spans="1:236" s="4" customFormat="1" ht="31.5" customHeight="1">
      <c r="A55" s="16" t="s">
        <v>181</v>
      </c>
      <c r="B55" s="70"/>
      <c r="C55" s="70"/>
      <c r="D55" s="78" t="s">
        <v>182</v>
      </c>
      <c r="E55" s="19">
        <v>2</v>
      </c>
      <c r="F55" s="16" t="s">
        <v>183</v>
      </c>
      <c r="G55" s="76" t="s">
        <v>174</v>
      </c>
      <c r="H55" s="77" t="s">
        <v>184</v>
      </c>
      <c r="I55" s="104"/>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c r="EW55" s="101"/>
      <c r="EX55" s="101"/>
      <c r="EY55" s="101"/>
      <c r="EZ55" s="101"/>
      <c r="FA55" s="101"/>
      <c r="FB55" s="101"/>
      <c r="FC55" s="101"/>
      <c r="FD55" s="101"/>
      <c r="FE55" s="101"/>
      <c r="FF55" s="101"/>
      <c r="FG55" s="101"/>
      <c r="FH55" s="101"/>
      <c r="FI55" s="101"/>
      <c r="FJ55" s="101"/>
      <c r="FK55" s="101"/>
      <c r="FL55" s="101"/>
      <c r="FM55" s="101"/>
      <c r="FN55" s="101"/>
      <c r="FO55" s="101"/>
      <c r="FP55" s="101"/>
      <c r="FQ55" s="101"/>
      <c r="FR55" s="101"/>
      <c r="FS55" s="101"/>
      <c r="FT55" s="101"/>
      <c r="FU55" s="101"/>
      <c r="FV55" s="101"/>
      <c r="FW55" s="101"/>
      <c r="FX55" s="101"/>
      <c r="FY55" s="101"/>
      <c r="FZ55" s="101"/>
      <c r="GA55" s="101"/>
      <c r="GB55" s="101"/>
      <c r="GC55" s="101"/>
      <c r="GD55" s="101"/>
      <c r="GE55" s="101"/>
      <c r="GF55" s="101"/>
      <c r="GG55" s="101"/>
      <c r="GH55" s="101"/>
      <c r="GI55" s="101"/>
      <c r="GJ55" s="101"/>
      <c r="GK55" s="101"/>
      <c r="GL55" s="101"/>
      <c r="GM55" s="101"/>
      <c r="GN55" s="101"/>
      <c r="GO55" s="101"/>
      <c r="GP55" s="101"/>
      <c r="GQ55" s="101"/>
      <c r="GR55" s="101"/>
      <c r="GS55" s="101"/>
      <c r="GT55" s="101"/>
      <c r="GU55" s="101"/>
      <c r="GV55" s="101"/>
      <c r="GW55" s="101"/>
      <c r="GX55" s="101"/>
      <c r="GY55" s="101"/>
      <c r="GZ55" s="101"/>
      <c r="HA55" s="101"/>
      <c r="HB55" s="101"/>
      <c r="HC55" s="101"/>
      <c r="HD55" s="101"/>
      <c r="HE55" s="101"/>
      <c r="HF55" s="101"/>
      <c r="HG55" s="101"/>
      <c r="HH55" s="101"/>
      <c r="HI55" s="101"/>
      <c r="HJ55" s="101"/>
      <c r="HK55" s="101"/>
      <c r="HL55" s="101"/>
      <c r="HM55" s="101"/>
      <c r="HN55" s="101"/>
      <c r="HO55" s="101"/>
      <c r="HP55" s="101"/>
      <c r="HQ55" s="101"/>
      <c r="HR55" s="101"/>
      <c r="HS55" s="101"/>
      <c r="HT55" s="101"/>
      <c r="HU55" s="101"/>
      <c r="HV55" s="101"/>
      <c r="HW55" s="101"/>
      <c r="HX55" s="107"/>
      <c r="HY55" s="107"/>
      <c r="HZ55" s="107"/>
      <c r="IA55" s="107"/>
      <c r="IB55" s="107"/>
    </row>
    <row r="56" spans="1:236" s="4" customFormat="1" ht="31.5" customHeight="1">
      <c r="A56" s="16" t="s">
        <v>185</v>
      </c>
      <c r="B56" s="70"/>
      <c r="C56" s="79"/>
      <c r="D56" s="75" t="s">
        <v>186</v>
      </c>
      <c r="E56" s="18">
        <v>1</v>
      </c>
      <c r="F56" s="16" t="s">
        <v>183</v>
      </c>
      <c r="G56" s="76" t="s">
        <v>179</v>
      </c>
      <c r="H56" s="77" t="s">
        <v>187</v>
      </c>
      <c r="I56" s="105"/>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c r="ET56" s="101"/>
      <c r="EU56" s="101"/>
      <c r="EV56" s="101"/>
      <c r="EW56" s="101"/>
      <c r="EX56" s="101"/>
      <c r="EY56" s="101"/>
      <c r="EZ56" s="101"/>
      <c r="FA56" s="101"/>
      <c r="FB56" s="101"/>
      <c r="FC56" s="101"/>
      <c r="FD56" s="101"/>
      <c r="FE56" s="101"/>
      <c r="FF56" s="101"/>
      <c r="FG56" s="101"/>
      <c r="FH56" s="101"/>
      <c r="FI56" s="101"/>
      <c r="FJ56" s="101"/>
      <c r="FK56" s="101"/>
      <c r="FL56" s="101"/>
      <c r="FM56" s="101"/>
      <c r="FN56" s="101"/>
      <c r="FO56" s="101"/>
      <c r="FP56" s="101"/>
      <c r="FQ56" s="101"/>
      <c r="FR56" s="101"/>
      <c r="FS56" s="101"/>
      <c r="FT56" s="101"/>
      <c r="FU56" s="101"/>
      <c r="FV56" s="101"/>
      <c r="FW56" s="101"/>
      <c r="FX56" s="101"/>
      <c r="FY56" s="101"/>
      <c r="FZ56" s="101"/>
      <c r="GA56" s="101"/>
      <c r="GB56" s="101"/>
      <c r="GC56" s="101"/>
      <c r="GD56" s="101"/>
      <c r="GE56" s="101"/>
      <c r="GF56" s="101"/>
      <c r="GG56" s="101"/>
      <c r="GH56" s="101"/>
      <c r="GI56" s="101"/>
      <c r="GJ56" s="101"/>
      <c r="GK56" s="101"/>
      <c r="GL56" s="101"/>
      <c r="GM56" s="101"/>
      <c r="GN56" s="101"/>
      <c r="GO56" s="101"/>
      <c r="GP56" s="101"/>
      <c r="GQ56" s="101"/>
      <c r="GR56" s="101"/>
      <c r="GS56" s="101"/>
      <c r="GT56" s="101"/>
      <c r="GU56" s="101"/>
      <c r="GV56" s="101"/>
      <c r="GW56" s="101"/>
      <c r="GX56" s="101"/>
      <c r="GY56" s="101"/>
      <c r="GZ56" s="101"/>
      <c r="HA56" s="101"/>
      <c r="HB56" s="101"/>
      <c r="HC56" s="101"/>
      <c r="HD56" s="101"/>
      <c r="HE56" s="101"/>
      <c r="HF56" s="101"/>
      <c r="HG56" s="101"/>
      <c r="HH56" s="101"/>
      <c r="HI56" s="101"/>
      <c r="HJ56" s="101"/>
      <c r="HK56" s="101"/>
      <c r="HL56" s="101"/>
      <c r="HM56" s="101"/>
      <c r="HN56" s="101"/>
      <c r="HO56" s="101"/>
      <c r="HP56" s="101"/>
      <c r="HQ56" s="101"/>
      <c r="HR56" s="101"/>
      <c r="HS56" s="101"/>
      <c r="HT56" s="101"/>
      <c r="HU56" s="101"/>
      <c r="HV56" s="101"/>
      <c r="HW56" s="101"/>
      <c r="HX56" s="107"/>
      <c r="HY56" s="107"/>
      <c r="HZ56" s="107"/>
      <c r="IA56" s="107"/>
      <c r="IB56" s="107"/>
    </row>
    <row r="57" spans="1:236" s="4" customFormat="1" ht="31.5" customHeight="1">
      <c r="A57" s="16" t="s">
        <v>188</v>
      </c>
      <c r="B57" s="70"/>
      <c r="C57" s="66" t="s">
        <v>189</v>
      </c>
      <c r="D57" s="75" t="s">
        <v>190</v>
      </c>
      <c r="E57" s="18">
        <v>1</v>
      </c>
      <c r="F57" s="16" t="s">
        <v>191</v>
      </c>
      <c r="G57" s="22" t="s">
        <v>174</v>
      </c>
      <c r="H57" s="80" t="s">
        <v>192</v>
      </c>
      <c r="I57" s="98"/>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7"/>
      <c r="HY57" s="107"/>
      <c r="HZ57" s="107"/>
      <c r="IA57" s="107"/>
      <c r="IB57" s="107"/>
    </row>
    <row r="58" spans="1:236" s="4" customFormat="1" ht="31.5" customHeight="1">
      <c r="A58" s="16" t="s">
        <v>193</v>
      </c>
      <c r="B58" s="70"/>
      <c r="C58" s="79"/>
      <c r="D58" s="75" t="s">
        <v>194</v>
      </c>
      <c r="E58" s="18">
        <v>1</v>
      </c>
      <c r="F58" s="81" t="s">
        <v>195</v>
      </c>
      <c r="G58" s="22" t="s">
        <v>15</v>
      </c>
      <c r="H58" s="82"/>
      <c r="I58" s="102"/>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c r="GI58" s="101"/>
      <c r="GJ58" s="101"/>
      <c r="GK58" s="101"/>
      <c r="GL58" s="101"/>
      <c r="GM58" s="101"/>
      <c r="GN58" s="101"/>
      <c r="GO58" s="101"/>
      <c r="GP58" s="101"/>
      <c r="GQ58" s="101"/>
      <c r="GR58" s="101"/>
      <c r="GS58" s="101"/>
      <c r="GT58" s="101"/>
      <c r="GU58" s="101"/>
      <c r="GV58" s="101"/>
      <c r="GW58" s="101"/>
      <c r="GX58" s="101"/>
      <c r="GY58" s="101"/>
      <c r="GZ58" s="101"/>
      <c r="HA58" s="101"/>
      <c r="HB58" s="101"/>
      <c r="HC58" s="101"/>
      <c r="HD58" s="101"/>
      <c r="HE58" s="101"/>
      <c r="HF58" s="101"/>
      <c r="HG58" s="101"/>
      <c r="HH58" s="101"/>
      <c r="HI58" s="101"/>
      <c r="HJ58" s="101"/>
      <c r="HK58" s="101"/>
      <c r="HL58" s="101"/>
      <c r="HM58" s="101"/>
      <c r="HN58" s="101"/>
      <c r="HO58" s="101"/>
      <c r="HP58" s="101"/>
      <c r="HQ58" s="101"/>
      <c r="HR58" s="101"/>
      <c r="HS58" s="101"/>
      <c r="HT58" s="101"/>
      <c r="HU58" s="101"/>
      <c r="HV58" s="101"/>
      <c r="HW58" s="101"/>
      <c r="HX58" s="107"/>
      <c r="HY58" s="107"/>
      <c r="HZ58" s="107"/>
      <c r="IA58" s="107"/>
      <c r="IB58" s="107"/>
    </row>
    <row r="59" spans="1:245" s="1" customFormat="1" ht="33.75" customHeight="1">
      <c r="A59" s="16" t="s">
        <v>196</v>
      </c>
      <c r="B59" s="16"/>
      <c r="C59" s="16"/>
      <c r="D59" s="16"/>
      <c r="E59" s="83">
        <f>SUM(E4:E58)</f>
        <v>117</v>
      </c>
      <c r="F59" s="83"/>
      <c r="G59" s="83"/>
      <c r="H59" s="83"/>
      <c r="I59" s="84"/>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6"/>
      <c r="HY59" s="86"/>
      <c r="HZ59" s="86"/>
      <c r="IA59" s="86"/>
      <c r="IB59" s="86"/>
      <c r="IC59" s="108"/>
      <c r="ID59" s="108"/>
      <c r="IE59" s="108"/>
      <c r="IF59" s="108"/>
      <c r="IG59" s="108"/>
      <c r="IH59" s="108"/>
      <c r="II59" s="108"/>
      <c r="IJ59" s="108"/>
      <c r="IK59" s="108"/>
    </row>
    <row r="60" spans="232:235" ht="15.75">
      <c r="HX60" s="11"/>
      <c r="HY60" s="11"/>
      <c r="HZ60" s="11"/>
      <c r="IA60" s="11"/>
    </row>
    <row r="61" spans="232:235" ht="15.75">
      <c r="HX61" s="11"/>
      <c r="HY61" s="11"/>
      <c r="HZ61" s="11"/>
      <c r="IA61" s="11"/>
    </row>
    <row r="62" spans="232:235" ht="15.75">
      <c r="HX62" s="11"/>
      <c r="HY62" s="11"/>
      <c r="HZ62" s="11"/>
      <c r="IA62" s="11"/>
    </row>
    <row r="63" spans="232:235" ht="15.75">
      <c r="HX63" s="11"/>
      <c r="HY63" s="11"/>
      <c r="HZ63" s="11"/>
      <c r="IA63" s="11"/>
    </row>
    <row r="64" spans="232:235" ht="15.75">
      <c r="HX64" s="11"/>
      <c r="HY64" s="11"/>
      <c r="HZ64" s="11"/>
      <c r="IA64" s="11"/>
    </row>
    <row r="65" spans="232:235" ht="15.75">
      <c r="HX65" s="11"/>
      <c r="HY65" s="11"/>
      <c r="HZ65" s="11"/>
      <c r="IA65" s="11"/>
    </row>
    <row r="66" spans="232:235" ht="15.75">
      <c r="HX66" s="11"/>
      <c r="HY66" s="11"/>
      <c r="HZ66" s="11"/>
      <c r="IA66" s="11"/>
    </row>
    <row r="67" spans="232:235" ht="15.75">
      <c r="HX67" s="11"/>
      <c r="HY67" s="11"/>
      <c r="HZ67" s="11"/>
      <c r="IA67" s="11"/>
    </row>
    <row r="68" spans="232:235" ht="15.75">
      <c r="HX68" s="11"/>
      <c r="HY68" s="11"/>
      <c r="HZ68" s="11"/>
      <c r="IA68" s="11"/>
    </row>
    <row r="69" spans="232:235" ht="15.75">
      <c r="HX69" s="11"/>
      <c r="HY69" s="11"/>
      <c r="HZ69" s="11"/>
      <c r="IA69" s="11"/>
    </row>
  </sheetData>
  <sheetProtection/>
  <mergeCells count="42">
    <mergeCell ref="A1:C1"/>
    <mergeCell ref="A2:I2"/>
    <mergeCell ref="A59:D59"/>
    <mergeCell ref="E59:H59"/>
    <mergeCell ref="B5:B31"/>
    <mergeCell ref="B32:B39"/>
    <mergeCell ref="B40:B58"/>
    <mergeCell ref="C6:C12"/>
    <mergeCell ref="C13:C19"/>
    <mergeCell ref="C20:C29"/>
    <mergeCell ref="C30:C31"/>
    <mergeCell ref="C32:C36"/>
    <mergeCell ref="C38:C39"/>
    <mergeCell ref="C40:C43"/>
    <mergeCell ref="C44:C52"/>
    <mergeCell ref="C53:C56"/>
    <mergeCell ref="C57:C58"/>
    <mergeCell ref="D40:D43"/>
    <mergeCell ref="G6:G12"/>
    <mergeCell ref="G13:G19"/>
    <mergeCell ref="G20:G29"/>
    <mergeCell ref="G30:G31"/>
    <mergeCell ref="G32:G39"/>
    <mergeCell ref="G40:G43"/>
    <mergeCell ref="G44:G52"/>
    <mergeCell ref="H6:H12"/>
    <mergeCell ref="H13:H18"/>
    <mergeCell ref="H20:H27"/>
    <mergeCell ref="H30:H31"/>
    <mergeCell ref="H32:H39"/>
    <mergeCell ref="H40:H43"/>
    <mergeCell ref="H44:H52"/>
    <mergeCell ref="H57:H58"/>
    <mergeCell ref="I6:I12"/>
    <mergeCell ref="I13:I18"/>
    <mergeCell ref="I20:I27"/>
    <mergeCell ref="I30:I31"/>
    <mergeCell ref="I32:I39"/>
    <mergeCell ref="I40:I43"/>
    <mergeCell ref="I44:I52"/>
    <mergeCell ref="I53:I56"/>
    <mergeCell ref="I57:I58"/>
  </mergeCells>
  <printOptions/>
  <pageMargins left="0.4326388888888889" right="0.15694444444444444" top="0.3541666666666667" bottom="0.275" header="0.5111111111111111" footer="0.51111111111111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2020-04-24T07:57:00Z</cp:lastPrinted>
  <dcterms:created xsi:type="dcterms:W3CDTF">2019-09-24T08:59:52Z</dcterms:created>
  <dcterms:modified xsi:type="dcterms:W3CDTF">2020-04-26T08:28:19Z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2052-9.1.0.5113</vt:lpwstr>
  </property>
</Properties>
</file>