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XPF\Desktop\"/>
    </mc:Choice>
  </mc:AlternateContent>
  <xr:revisionPtr revIDLastSave="0" documentId="13_ncr:1_{93ECA257-AB17-4D5A-956F-7C15EDA1FB5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职位表" sheetId="3" r:id="rId1"/>
  </sheets>
  <definedNames>
    <definedName name="_xlnm.Print_Titles" localSheetId="0">职位表!$2:$2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" l="1"/>
</calcChain>
</file>

<file path=xl/sharedStrings.xml><?xml version="1.0" encoding="utf-8"?>
<sst xmlns="http://schemas.openxmlformats.org/spreadsheetml/2006/main" count="92" uniqueCount="81">
  <si>
    <t>叶县发展投资有限责任公司及下属子公司2020年度人员招聘职位表</t>
  </si>
  <si>
    <t>公司</t>
  </si>
  <si>
    <t>部门</t>
  </si>
  <si>
    <t>岗位
名称</t>
  </si>
  <si>
    <t>招聘
人数</t>
  </si>
  <si>
    <t>岗位
职责</t>
  </si>
  <si>
    <t>任职
要求</t>
  </si>
  <si>
    <t>备注</t>
  </si>
  <si>
    <t>叶县发展投资有限责任公司</t>
  </si>
  <si>
    <t>行政管理部</t>
  </si>
  <si>
    <t>人事专员</t>
  </si>
  <si>
    <t>1.负责制定完善人力资源规划、人事管理制度；
2.负责公司招聘、竞聘及人员岗位调整工作；
3.负责编制公司年度培训计划并组织实施，审查督导子公司培训工作的开展；
4.负责公司考勤、薪酬福利、绩效管理、五险一金申报及办理工作；
5.负责员工人事档案调入、查阅、调出等管理工作；
6.负责与劳务派遣、招聘机构、劳动局、社保局等相关业务对接工作。</t>
  </si>
  <si>
    <t>1.全日制本科及以上学历,人力资源管理、行政管理等相关专业，有人力资源管理三级职业资格证书；
2.具有2年及以上人事管理相关工作经验；
3.能够熟练操作各类办公软件；
4.具有一级人力资源管理师资格、薪酬绩效工作经验丰富的，条件可适当放宽。</t>
  </si>
  <si>
    <t>软件维护专员</t>
  </si>
  <si>
    <t>1.负责公司OA办公系统的搭建及管理工作；
2.负责公司网络、电脑、座机、打印机等办公设备的采购及维护工作；
3.完成领导交办的其他工作。</t>
  </si>
  <si>
    <t>1.全日制本科及以上学历，软件工程、计算机等相关专业；
2.具有3年以上相关工作经验，年龄30岁以下；
3.具备电脑、打印机和网络的基本维修技能；
4.有高度的责任心，能吃苦耐劳，具有较强的表达能力。</t>
  </si>
  <si>
    <t>财务管理部</t>
  </si>
  <si>
    <t>昆阳租赁
财务部长</t>
  </si>
  <si>
    <t>1.负责分管公司财务部全面工作；
2.负责根据会计准则、会计制度及相关法规对公司经济业务核算、管理进行全面审核、监督，保证财务数据真实、准确、完整；
3.按时编报各类财务报表、财务分析报告以及项目成本分析，保证及时、准确反映公司的财务状况和经营成果；
4.协助配合公司资金调配及资金管理工作；                                              5.了解银行、机构等融资渠道，协助配合融资工作；                        6.负责税务筹划、财务预算管理等工作；
7.对投委会批准的公司重大投资项目进行投资前的测算、分析、盈利预测，并编制投资方案分析报告，并在项目实施过程中进行财务管理、控制与监督。</t>
  </si>
  <si>
    <t>1.全日制本科及以上学历，会计、财务管理、审计、金融、投资等经济类相关专业；
2.年龄40周岁以下，5年以上工作经验；
3.具有中级会计师及以上职称的，条件可适当放宽。</t>
  </si>
  <si>
    <t>风控审计部</t>
  </si>
  <si>
    <t>法务</t>
  </si>
  <si>
    <t>1.负责建立公司法务制度、法务流程，协助制定公司各项规章制度及流程；
2.负责公司法律文件的起草、审核、修订、签署与管理； 
3.负责公司对外投资、融资、收购及其他各类业务的法律评审、参与交易架构设计、风险控制及合同签订执行； 
4.负责处理公司各类诉讼、仲裁案件；
5.负责其他常规法律事务。</t>
  </si>
  <si>
    <t>1.研究生或具有法律职业资格证书(A类)，法律类相关专业；  
2.熟悉公司收购、投融资、建设运营、项目代建、ppp等业务的交易架构、操作实务及合同条款； 
3.具有3年以上大中型公司法务管理或律师事务所从业经历；
4.拥有法律类相关职称的优先考虑。</t>
  </si>
  <si>
    <t>审计</t>
  </si>
  <si>
    <t>1.实施内部审计，包括但不限于运营管理审计、经济责任审计、专项审计等；
2.做好外部审计联系协调；
3.负责对工程建设项目的全过程跟踪审计。</t>
  </si>
  <si>
    <t>1.全日制本科及以上学历，会计、财务、审计等相关专业；
2.有3年以上同类岗位或相关工作经验，具备相应的审计、法律知识，熟悉企业运作流程，熟悉办公软件；
3.较强的判断能力、沟通能力、计划和执行能力、分析问题和解决问题的能力。</t>
  </si>
  <si>
    <t>建设管理部</t>
  </si>
  <si>
    <t>工程主管</t>
  </si>
  <si>
    <t>1.负责具体落实项目立项、审批、实施及建设工程手续办理；
2.负责具体落实监督指导项目施工、技术管理、重大变更的内部审查；
3.负责具体落实监督指导项目投资、质量、进度、造价、安全情况；
4.负责具体落实监督指导项目的交工、验收等工作。</t>
  </si>
  <si>
    <t>1.全日制本科及以上学历，工程类相关专业；
2.有5年以上工程项目管理或房地产开发从业经历；
3.具有注册建造师执业资格或中级工程师及以上职称，担任过项目经理的优先；                               
4.具有工程全过程管理、工程施工技术、质量、安全等方面知识；
5.具有良好的沟通协调能力、执行能力、团队协作能力。</t>
  </si>
  <si>
    <t>造价主管</t>
  </si>
  <si>
    <t>1.负责审核拟定合同；                               
2.负责审核、汇总、编制各子公司年度、季度、月度投资计划及完成情况；                                       
3.负责审核工程各阶段工程造价（招标控制价、签证变更估价、认价，进度款拨付审核，协助结算审核等）；                          
4.监督考核项目进度的实现情况、控制工程项目建设成本并提出合理化建议。</t>
  </si>
  <si>
    <t>1.全日制本科及以上学历，工程类相关专业；
2.有5年以上工程造价从业经历，有在咨询公司工作经历的优先；
3.具有注册造价工程师执业资格；                             4.熟悉工程全过程造价管理、财务、等方面知识，能熟练运用多专业造价软件者优先；
5.具有良好的沟通协调能力、执行能力和团队协作精神。</t>
  </si>
  <si>
    <t>资产运营部</t>
  </si>
  <si>
    <t>生产运营管理专员</t>
  </si>
  <si>
    <t>1.负责公司运营体系建设、运营制度修订完善；
2.负责生产制造、车辆租赁等企业的运营协调、指导、监督管理，确保资产利润最大化；
3.全面掌握各子公司的月度、季度、年度经营工作的实施情况，及时规避公司运营中存在的风险。</t>
  </si>
  <si>
    <t>1.全日制大专及以上学历，管理类、工科类相关专业；
2.具有5年及以上生产运营企业工作经验；
3.能够熟练操作各类办公软件；
4.有体系认证管理经验的优先考虑。</t>
  </si>
  <si>
    <t>叶县元发建材有限责任公司</t>
  </si>
  <si>
    <t>管理层</t>
  </si>
  <si>
    <t>项目副经理</t>
  </si>
  <si>
    <t>1.参与公司重大经营决策过程，并为公司战略性营销项目提供建议；
2.负责整个厂区原料的规划，详细制定年度开采规划和原料供应方案；
3.根据项目计划，制定销售政策和执行营销方案；
4.负责所辖业务部门业务规范、流程的建立，并对制度的执行进行监督和指导；
5.负责所辖业务部门销售计划的整体管理，包括销售计划制定、销售进度和销售预算的控制；
6.负责所辖业务的全面管理，包括市场推广、业务公关、项目跟进、实施、商务谈判、合同签订及售后服务等，并针对重点项目和重要客户、厂家进行跟踪和维护。</t>
  </si>
  <si>
    <t>1.全日制大专及以上学历,市场营销、工商管理相关专业优先；
2.有5年及以上砂石料等市场营销工作经验；
3.具备较强的组织协调能力及口头表达能力，具备良好的职业操守和责任感；
4.熟悉平顶山地区砂石营销市场，具有一定的客户基础。</t>
  </si>
  <si>
    <t xml:space="preserve">叶县金叶农商发展有限责任公司 </t>
  </si>
  <si>
    <t>综合管理部</t>
  </si>
  <si>
    <t>文员</t>
  </si>
  <si>
    <t>1.负责公司行政办公用品、日杂用品、印章、档案管理工作；
2.负责公文写作、会议纪要、企业宣传的编写工作；
3.负责公司行政会议和例会的组织工作；
4.负责子公司考勤、培训、工资等相关工作。</t>
  </si>
  <si>
    <t>1.全日制本科及以上学历，管理类、文秘类、文学类等相关专业；
2.具有1年及以上相关工作经验；
3.熟悉操作各类办公软件，能熟练撰写、处理各种文书材料，具备良好的沟通协调能力；
4.具有突出专长或业绩的人员，条件可适当放宽。</t>
  </si>
  <si>
    <t>河南省昆阳租赁有限公司</t>
  </si>
  <si>
    <t xml:space="preserve">河南金鹏润通工程建设有限公司 </t>
  </si>
  <si>
    <t>项目部</t>
  </si>
  <si>
    <t>项目经理</t>
  </si>
  <si>
    <t>1.建立以项目经理为首的生产经营管理体系，对工程项目施工负有全面管理的责任；
2.贯彻执行国家和工程所在地政府的有关法律、法规和政策，执行企业的各项制度；
3.严格财经制度，加强财经管理，正确处理国家、企业与个人的利益关系；
4.组织编制工程项目施工组织设计，质量计划包括工程进度计划和技术方案，制订安全生产、文明生产、保证质量和降低成本措施，并组织实施；
5.对工程项目施工进行有效控制，执行有关技术规范和标准，积极推广应用新技术，确保工程质量和工期，实现安全、文明生产，努力提高经济效益。</t>
  </si>
  <si>
    <t xml:space="preserve">
1.全日制大专及以上学历，建筑相关专业；
2.建筑相关行业8年以上工作经验；
3.持二级及以上建筑工程注册建造师证书；
4.能够熟练操作办公软件CAD、Word、Excel、PPT。</t>
  </si>
  <si>
    <t>生产经理</t>
  </si>
  <si>
    <t>1.按国家的方针政策及合同要求，对项目实施过程进行全面管理；                  
2.依据企业管理规定并结合项目情况，制定项目化管理体系及制度，并负责其监督实施和相应的不符合项整改落实；
3.做好所辖工程项目的施工生产管理工作，与相关关联部门、单位做好关系维持；
4.做好合同相关阶段的进度管理，涉及往来资金项管理，合理把控工程进度、工程成本；
5.组织制定项目工程年度、季度和红线成本预算计划，并做好计划实施过程和结果跟综工作；
6.组织工程竣工交验工作；
7.接受建设单位、设计、监理单位及当地政府的工作指导。</t>
  </si>
  <si>
    <t>1.全日制大专及以上学历，建筑相关专业；
2.建筑相关行业5年以上工作经验；
3.持二级及以上建筑工程注册建造师证书优先；
4.能够熟练操作办公软件CAD、Word、Excel、PPT。</t>
  </si>
  <si>
    <t>技术负责人</t>
  </si>
  <si>
    <t>1.全面负责工程项目的技术管理工作，确保工程质量达到预期目标；
2.负责编制项目质量计划；                                          
3.依据相应的工程质量要求，编制书面作业指导书，并结合现场情况及时做出调整方案及过程痕迹管理；                                              
4.组织完成并检检现场抄平、测量放线工作的合规性；
5.如遇设计修改或施工条件变化，应负责修改补充原施工方案、作业指导书，同时做好记录，办理相应手续；
6.负责转换工种与新进场工人的技术培训、考核，并做好记录。</t>
  </si>
  <si>
    <t xml:space="preserve">
1.全日制大专及以上学历，建筑相关专业；
2.建筑相关行业5年以上工作经验；
3.持二级及以上建筑工程注册建造师证书优先；
4.能够熟练操作办公软件CAD、Word、Excel、PPT。</t>
  </si>
  <si>
    <t>资料员</t>
  </si>
  <si>
    <t>1.负责工程资料的收集、整理、立卷、归档、保管工作；
2.负责施工过程中各种质量保证资料的收集、检查、汇总等；
3.负责施工中各种会议的记录、整理、会签、复印分发等；
4.负责施工中各种试块、试件的取样、送检、结果收集、上报、分类保管等。</t>
  </si>
  <si>
    <t>1.全日制大专及以上学历，建筑类、工科类相关专业；
2.1年及以上相关工作经验；
3.持资料员证书者优先；
4.能够熟练操作CAD、Word、Excel、PPT等办公软件；
5.“985、211”院校毕业生或具有突出专长及业绩的人员，条件可适当放宽。</t>
  </si>
  <si>
    <t>施工员</t>
  </si>
  <si>
    <t>1.协助施工负责人编制施工方案；                
2.配合施工现场施工工作；
3.协助项目生产经理组织施工所需的人员、设备、材料有序进场。</t>
  </si>
  <si>
    <t>1.全日制大专及以上学历，建筑类相关专业；
2.建筑行业1年及以上相关工作经验；
3.持施工员证书者优先；
4.能够熟练操作CAD、Word、Excel、PPT等办公软件；
5.“985、211”院校毕业生或工作经验丰富的可适当放宽条件。</t>
  </si>
  <si>
    <t>材料员</t>
  </si>
  <si>
    <t>1.负责各项目材料计划的收集、采购工作；           
2.参与项目所需建筑材料供应商的选拔、建筑材料的选购；                                            3.甄选建筑材料、建筑机械的类别、价格；          
4.核算各项目建筑材料的使用量与预算量的差异；                           
5.建筑材料市场调研，掌握材料价额的涨跌。</t>
  </si>
  <si>
    <t>1.全日制大专及以上学历，建筑相关专业；
2.建筑行业2年及以上工作经验；
3.持材料员证书者优先；
4.能够熟练操作CAD、Word、Excel、PPT等办公软件；
5.“985、211”院校毕业生或工作经验丰富的可适当放宽条件。</t>
  </si>
  <si>
    <t>预算员</t>
  </si>
  <si>
    <t>1.负责工程投标预算和工程量清单报价的编制及相关工作；
2.负责工程结算，根据竣工资料编制项目工程结算书、以确定工程最终造价；
3.负责项目对内劳务分包、专业分包结算审核工作；
4.熟悉国家定额、工程造价市场情况、材料设备的市场价格、现行工程造价规范及操作规程。</t>
  </si>
  <si>
    <t>1.全日制大专及以上学历，建筑相关专业；
2.建筑相关行业2年及以上工作经验；
3.持预算员证书者优先；
4.能够熟练操作CAD、Word、Excel、PPT等办公软件；
5.“985、211”院校毕业生或工作经验丰富的可适当放宽条件。</t>
  </si>
  <si>
    <t>经营部</t>
  </si>
  <si>
    <t>造价工程师</t>
  </si>
  <si>
    <t>1.负责完成公司各项目全过程成本核算；
2.配合项目部完成单位、单项工程计量和成本控制；
3.配合公司招投标工作的报价与校准工作；
4.依据合同审核工程进度款、提出审核意见；                               
5.对有争议的计量计价问题提出处理意见，对工程变更造成的投资影响提出意见。</t>
  </si>
  <si>
    <t>1.全日制本科及以上学历，建筑相关专业；
2.建筑相关行业5年及以上工作经验；
3.持注册造价工程师证书优先；
4.能够熟练操作CAD、Word、Excel、PPT等办公软件；
5.“985、211”院校毕业生或工作经验丰富的可适当放宽条件。</t>
  </si>
  <si>
    <t>安全部</t>
  </si>
  <si>
    <t>安全工程师</t>
  </si>
  <si>
    <t>1.依据安全生产方针政策及相关的法律法规和管理制度，对执行情况进行监督检查；
2.制定安全生产工作计划和方针目标，并督导实施；
3.掌握安全动态，制定、完善相关的管理制度，并对相关执行情况进行监督检查；
4.协助领导组织推动相关的安全类宣传活动，提高全体员工的安全生产意识；
5.组织开展《安全标准工地》创建活动，负责《安全标准工地》的考评工作；
6.组织开展安全宣传和评比活动，推广先进经验；
7.组织生产安全事故的调查处理，进行事故统计、分析、定性、定责和上报，对各单位执行事故报告处理制度的情况进行监督检查，接受、并配合相关的调查处理。</t>
  </si>
  <si>
    <t>1.全日制本科及以上学历，建筑、安全类相关专业；
2.建筑、安全类相关行业5年以上工作经验；
3.持注册安全工程师或二级及以上建筑工程注册建造师证书；
4.能够熟练操作CAD、Word、Excel、PPT等办公软件；
5.“985、211”院校毕业生或工作经验丰富的可适当放宽条件。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</si>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</sst>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宋体"/>
      <charset val="134"/>
    </font>
    <font>
      <b/>
      <sz val="26"/>
      <color indexed="8"/>
      <name val="宋体"/>
      <charset val="134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1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70" zoomScaleNormal="70" workbookViewId="0">
      <pane ySplit="2" topLeftCell="A3" activePane="bottomLeft" state="frozen"/>
      <selection pane="bottomLeft" activeCell="N4" sqref="N4"/>
    </sheetView>
  </sheetViews>
  <sheetFormatPr defaultColWidth="11" defaultRowHeight="13.5" x14ac:dyDescent="0.15"/>
  <cols>
    <col min="1" max="1" width="14" style="2" customWidth="1"/>
    <col min="2" max="2" width="16.25" style="3" customWidth="1"/>
    <col min="3" max="3" width="15.125" style="3" customWidth="1"/>
    <col min="4" max="4" width="12.125" style="3" customWidth="1"/>
    <col min="5" max="5" width="64.375" style="3" customWidth="1"/>
    <col min="6" max="6" width="58.75" style="3" customWidth="1"/>
    <col min="7" max="7" width="16.5" style="3" customWidth="1"/>
    <col min="8" max="16384" width="11" style="3"/>
  </cols>
  <sheetData>
    <row r="1" spans="1:7" ht="87" customHeight="1" x14ac:dyDescent="0.15">
      <c r="A1" s="23" t="s">
        <v>0</v>
      </c>
      <c r="B1" s="23"/>
      <c r="C1" s="23"/>
      <c r="D1" s="23"/>
      <c r="E1" s="23"/>
      <c r="F1" s="23"/>
      <c r="G1" s="23"/>
    </row>
    <row r="2" spans="1:7" ht="80.099999999999994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77" customHeight="1" x14ac:dyDescent="0.15">
      <c r="A3" s="25" t="s">
        <v>8</v>
      </c>
      <c r="B3" s="25" t="s">
        <v>9</v>
      </c>
      <c r="C3" s="5" t="s">
        <v>10</v>
      </c>
      <c r="D3" s="5">
        <v>1</v>
      </c>
      <c r="E3" s="6" t="s">
        <v>11</v>
      </c>
      <c r="F3" s="6" t="s">
        <v>12</v>
      </c>
      <c r="G3" s="5"/>
    </row>
    <row r="4" spans="1:7" s="1" customFormat="1" ht="123.75" customHeight="1" x14ac:dyDescent="0.15">
      <c r="A4" s="25"/>
      <c r="B4" s="25"/>
      <c r="C4" s="5" t="s">
        <v>13</v>
      </c>
      <c r="D4" s="5">
        <v>1</v>
      </c>
      <c r="E4" s="6" t="s">
        <v>14</v>
      </c>
      <c r="F4" s="7" t="s">
        <v>15</v>
      </c>
      <c r="G4" s="5"/>
    </row>
    <row r="5" spans="1:7" s="1" customFormat="1" ht="260.10000000000002" customHeight="1" x14ac:dyDescent="0.15">
      <c r="A5" s="25"/>
      <c r="B5" s="5" t="s">
        <v>16</v>
      </c>
      <c r="C5" s="5" t="s">
        <v>17</v>
      </c>
      <c r="D5" s="5">
        <v>1</v>
      </c>
      <c r="E5" s="7" t="s">
        <v>18</v>
      </c>
      <c r="F5" s="7" t="s">
        <v>19</v>
      </c>
      <c r="G5" s="5"/>
    </row>
    <row r="6" spans="1:7" s="1" customFormat="1" ht="180" customHeight="1" x14ac:dyDescent="0.15">
      <c r="A6" s="25" t="s">
        <v>8</v>
      </c>
      <c r="B6" s="25" t="s">
        <v>20</v>
      </c>
      <c r="C6" s="5" t="s">
        <v>21</v>
      </c>
      <c r="D6" s="5">
        <v>1</v>
      </c>
      <c r="E6" s="8" t="s">
        <v>22</v>
      </c>
      <c r="F6" s="8" t="s">
        <v>23</v>
      </c>
      <c r="G6" s="5"/>
    </row>
    <row r="7" spans="1:7" s="1" customFormat="1" ht="135.94999999999999" customHeight="1" x14ac:dyDescent="0.15">
      <c r="A7" s="25"/>
      <c r="B7" s="25"/>
      <c r="C7" s="5" t="s">
        <v>24</v>
      </c>
      <c r="D7" s="5">
        <v>1</v>
      </c>
      <c r="E7" s="9" t="s">
        <v>25</v>
      </c>
      <c r="F7" s="9" t="s">
        <v>26</v>
      </c>
      <c r="G7" s="5"/>
    </row>
    <row r="8" spans="1:7" s="1" customFormat="1" ht="158.25" customHeight="1" x14ac:dyDescent="0.15">
      <c r="A8" s="25"/>
      <c r="B8" s="25" t="s">
        <v>27</v>
      </c>
      <c r="C8" s="10" t="s">
        <v>28</v>
      </c>
      <c r="D8" s="5">
        <v>2</v>
      </c>
      <c r="E8" s="11" t="s">
        <v>29</v>
      </c>
      <c r="F8" s="9" t="s">
        <v>30</v>
      </c>
      <c r="G8" s="5"/>
    </row>
    <row r="9" spans="1:7" s="1" customFormat="1" ht="152.1" customHeight="1" x14ac:dyDescent="0.15">
      <c r="A9" s="25"/>
      <c r="B9" s="25"/>
      <c r="C9" s="10" t="s">
        <v>31</v>
      </c>
      <c r="D9" s="5">
        <v>2</v>
      </c>
      <c r="E9" s="11" t="s">
        <v>32</v>
      </c>
      <c r="F9" s="9" t="s">
        <v>33</v>
      </c>
      <c r="G9" s="5"/>
    </row>
    <row r="10" spans="1:7" s="1" customFormat="1" ht="135.94999999999999" customHeight="1" x14ac:dyDescent="0.15">
      <c r="A10" s="5" t="s">
        <v>8</v>
      </c>
      <c r="B10" s="5" t="s">
        <v>34</v>
      </c>
      <c r="C10" s="5" t="s">
        <v>35</v>
      </c>
      <c r="D10" s="5">
        <v>1</v>
      </c>
      <c r="E10" s="12" t="s">
        <v>36</v>
      </c>
      <c r="F10" s="13" t="s">
        <v>37</v>
      </c>
      <c r="G10" s="5"/>
    </row>
    <row r="11" spans="1:7" s="1" customFormat="1" ht="240" customHeight="1" x14ac:dyDescent="0.15">
      <c r="A11" s="5" t="s">
        <v>38</v>
      </c>
      <c r="B11" s="5" t="s">
        <v>39</v>
      </c>
      <c r="C11" s="5" t="s">
        <v>40</v>
      </c>
      <c r="D11" s="5">
        <v>1</v>
      </c>
      <c r="E11" s="14" t="s">
        <v>41</v>
      </c>
      <c r="F11" s="14" t="s">
        <v>42</v>
      </c>
      <c r="G11" s="5"/>
    </row>
    <row r="12" spans="1:7" s="1" customFormat="1" ht="126.95" customHeight="1" x14ac:dyDescent="0.15">
      <c r="A12" s="5" t="s">
        <v>43</v>
      </c>
      <c r="B12" s="5" t="s">
        <v>44</v>
      </c>
      <c r="C12" s="5" t="s">
        <v>45</v>
      </c>
      <c r="D12" s="5">
        <v>1</v>
      </c>
      <c r="E12" s="15" t="s">
        <v>46</v>
      </c>
      <c r="F12" s="15" t="s">
        <v>47</v>
      </c>
      <c r="G12" s="5"/>
    </row>
    <row r="13" spans="1:7" ht="135" customHeight="1" x14ac:dyDescent="0.15">
      <c r="A13" s="5" t="s">
        <v>48</v>
      </c>
      <c r="B13" s="5" t="s">
        <v>44</v>
      </c>
      <c r="C13" s="5" t="s">
        <v>45</v>
      </c>
      <c r="D13" s="5">
        <v>1</v>
      </c>
      <c r="E13" s="15" t="s">
        <v>46</v>
      </c>
      <c r="F13" s="15" t="s">
        <v>47</v>
      </c>
      <c r="G13" s="16"/>
    </row>
    <row r="14" spans="1:7" ht="333" customHeight="1" x14ac:dyDescent="0.15">
      <c r="A14" s="25" t="s">
        <v>49</v>
      </c>
      <c r="B14" s="26" t="s">
        <v>50</v>
      </c>
      <c r="C14" s="17" t="s">
        <v>51</v>
      </c>
      <c r="D14" s="17">
        <v>2</v>
      </c>
      <c r="E14" s="18" t="s">
        <v>52</v>
      </c>
      <c r="F14" s="18" t="s">
        <v>53</v>
      </c>
      <c r="G14" s="17"/>
    </row>
    <row r="15" spans="1:7" ht="305.10000000000002" customHeight="1" x14ac:dyDescent="0.15">
      <c r="A15" s="25"/>
      <c r="B15" s="26"/>
      <c r="C15" s="17" t="s">
        <v>54</v>
      </c>
      <c r="D15" s="17">
        <v>2</v>
      </c>
      <c r="E15" s="19" t="s">
        <v>55</v>
      </c>
      <c r="F15" s="19" t="s">
        <v>56</v>
      </c>
      <c r="G15" s="17"/>
    </row>
    <row r="16" spans="1:7" ht="227.1" customHeight="1" x14ac:dyDescent="0.15">
      <c r="A16" s="26" t="s">
        <v>49</v>
      </c>
      <c r="B16" s="26" t="s">
        <v>50</v>
      </c>
      <c r="C16" s="17" t="s">
        <v>57</v>
      </c>
      <c r="D16" s="17">
        <v>2</v>
      </c>
      <c r="E16" s="19" t="s">
        <v>58</v>
      </c>
      <c r="F16" s="19" t="s">
        <v>59</v>
      </c>
      <c r="G16" s="17"/>
    </row>
    <row r="17" spans="1:7" ht="162.94999999999999" customHeight="1" x14ac:dyDescent="0.15">
      <c r="A17" s="26"/>
      <c r="B17" s="26"/>
      <c r="C17" s="17" t="s">
        <v>60</v>
      </c>
      <c r="D17" s="17">
        <v>3</v>
      </c>
      <c r="E17" s="19" t="s">
        <v>61</v>
      </c>
      <c r="F17" s="19" t="s">
        <v>62</v>
      </c>
      <c r="G17" s="17"/>
    </row>
    <row r="18" spans="1:7" ht="156" customHeight="1" x14ac:dyDescent="0.15">
      <c r="A18" s="26"/>
      <c r="B18" s="26"/>
      <c r="C18" s="17" t="s">
        <v>63</v>
      </c>
      <c r="D18" s="17">
        <v>2</v>
      </c>
      <c r="E18" s="19" t="s">
        <v>64</v>
      </c>
      <c r="F18" s="19" t="s">
        <v>65</v>
      </c>
      <c r="G18" s="17"/>
    </row>
    <row r="19" spans="1:7" ht="153.94999999999999" customHeight="1" x14ac:dyDescent="0.15">
      <c r="A19" s="26" t="s">
        <v>49</v>
      </c>
      <c r="B19" s="26" t="s">
        <v>50</v>
      </c>
      <c r="C19" s="17" t="s">
        <v>66</v>
      </c>
      <c r="D19" s="17">
        <v>1</v>
      </c>
      <c r="E19" s="19" t="s">
        <v>67</v>
      </c>
      <c r="F19" s="19" t="s">
        <v>68</v>
      </c>
      <c r="G19" s="17"/>
    </row>
    <row r="20" spans="1:7" ht="167.1" customHeight="1" x14ac:dyDescent="0.15">
      <c r="A20" s="26"/>
      <c r="B20" s="26"/>
      <c r="C20" s="17" t="s">
        <v>69</v>
      </c>
      <c r="D20" s="17">
        <v>1</v>
      </c>
      <c r="E20" s="20" t="s">
        <v>70</v>
      </c>
      <c r="F20" s="20" t="s">
        <v>71</v>
      </c>
      <c r="G20" s="17"/>
    </row>
    <row r="21" spans="1:7" ht="204.95" customHeight="1" x14ac:dyDescent="0.15">
      <c r="A21" s="26"/>
      <c r="B21" s="17" t="s">
        <v>72</v>
      </c>
      <c r="C21" s="17" t="s">
        <v>73</v>
      </c>
      <c r="D21" s="17">
        <v>2</v>
      </c>
      <c r="E21" s="21" t="s">
        <v>74</v>
      </c>
      <c r="F21" s="21" t="s">
        <v>75</v>
      </c>
      <c r="G21" s="17"/>
    </row>
    <row r="22" spans="1:7" ht="273.95" customHeight="1" x14ac:dyDescent="0.15">
      <c r="A22" s="17" t="s">
        <v>49</v>
      </c>
      <c r="B22" s="17" t="s">
        <v>76</v>
      </c>
      <c r="C22" s="17" t="s">
        <v>77</v>
      </c>
      <c r="D22" s="17">
        <v>2</v>
      </c>
      <c r="E22" s="19" t="s">
        <v>78</v>
      </c>
      <c r="F22" s="19" t="s">
        <v>79</v>
      </c>
      <c r="G22" s="17"/>
    </row>
    <row r="23" spans="1:7" ht="65.099999999999994" customHeight="1" x14ac:dyDescent="0.15">
      <c r="A23" s="24" t="s">
        <v>80</v>
      </c>
      <c r="B23" s="24"/>
      <c r="C23" s="22"/>
      <c r="D23" s="22">
        <f>SUM(D3:D22)</f>
        <v>30</v>
      </c>
      <c r="E23" s="22"/>
      <c r="F23" s="22"/>
      <c r="G23" s="22"/>
    </row>
    <row r="24" spans="1:7" ht="24.95" customHeight="1" x14ac:dyDescent="0.15">
      <c r="B24" s="2"/>
      <c r="C24" s="2"/>
      <c r="D24" s="2"/>
      <c r="E24" s="2"/>
      <c r="F24" s="2"/>
      <c r="G24" s="2"/>
    </row>
    <row r="25" spans="1:7" ht="24.95" customHeight="1" x14ac:dyDescent="0.15">
      <c r="B25" s="2"/>
      <c r="C25" s="2"/>
      <c r="D25" s="2"/>
      <c r="E25" s="2"/>
      <c r="F25" s="2"/>
      <c r="G25" s="2"/>
    </row>
  </sheetData>
  <mergeCells count="13">
    <mergeCell ref="A1:G1"/>
    <mergeCell ref="A23:B23"/>
    <mergeCell ref="A3:A5"/>
    <mergeCell ref="A6:A9"/>
    <mergeCell ref="A14:A15"/>
    <mergeCell ref="A16:A18"/>
    <mergeCell ref="A19:A21"/>
    <mergeCell ref="B3:B4"/>
    <mergeCell ref="B6:B7"/>
    <mergeCell ref="B8:B9"/>
    <mergeCell ref="B14:B15"/>
    <mergeCell ref="B16:B18"/>
    <mergeCell ref="B19:B20"/>
  </mergeCells>
  <phoneticPr fontId="11" type="noConversion"/>
  <pageMargins left="0.70069444444444495" right="0.70069444444444495" top="0.75138888888888899" bottom="0.75138888888888899" header="0.29861111111111099" footer="0.29861111111111099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含2019年度招聘录取人员</dc:creator>
  <cp:lastModifiedBy>XPF</cp:lastModifiedBy>
  <cp:lastPrinted>2020-03-20T08:11:00Z</cp:lastPrinted>
  <dcterms:created xsi:type="dcterms:W3CDTF">2013-05-08T02:19:00Z</dcterms:created>
  <dcterms:modified xsi:type="dcterms:W3CDTF">2020-05-09T03:36:08Z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