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  <definedName name="_xlnm._FilterDatabase" localSheetId="1" hidden="1">'大安区'!$A$4:$P$71</definedName>
  </definedNames>
  <calcPr fullCalcOnLoad="1"/>
</workbook>
</file>

<file path=xl/sharedStrings.xml><?xml version="1.0" encoding="utf-8"?>
<sst xmlns="http://schemas.openxmlformats.org/spreadsheetml/2006/main" count="531" uniqueCount="246">
  <si>
    <t>附件：</t>
  </si>
  <si>
    <t>大安区2020年上半年事业单位公开考试聘用工作人员岗位一览表</t>
  </si>
  <si>
    <t>序号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</si>
  <si>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</si>
  <si>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</si>
  <si>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</si>
  <si>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</si>
  <si>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</si>
  <si>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</si>
  <si>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</si>
  <si>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</si>
  <si>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</si>
  <si>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</si>
  <si>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</si>
  <si>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</si>
  <si>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</si>
  <si>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</si>
  <si>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职称或职（执)业资格</t>
  </si>
  <si>
    <t>年龄</t>
  </si>
  <si>
    <t>大安区教育和体育局</t>
  </si>
  <si>
    <t>教育和休育局下属高中学校</t>
  </si>
  <si>
    <t>专业技术岗</t>
  </si>
  <si>
    <t>高中数学</t>
  </si>
  <si>
    <t>《教育公共基础》</t>
  </si>
  <si>
    <t>本科及以上（学士学位及以上）</t>
  </si>
  <si>
    <t>研究生：数学类
本科：数学与应用数学、数理基础科学</t>
  </si>
  <si>
    <t>高级中学及以上数学教师资格证</t>
  </si>
  <si>
    <t>1984年5月28日以后出生</t>
  </si>
  <si>
    <t>已取得相应教师资格的，教师资格证学科与学历专业须同时满足招聘条件。未取得相应教师资格的，学历专业须与招考专业一致，根据人社部发〔2020〕24号文件规定，在签订聘用合同时须约定一年试用期，试用期内聘在教学辅助岗（非教师、专业技术岗）上，试用期满时仍未取得上述资格证书的解除聘用合同。</t>
  </si>
  <si>
    <t>自贡市江姐中学1人、自贡市外国语学校2人</t>
  </si>
  <si>
    <t>高中物理</t>
  </si>
  <si>
    <t xml:space="preserve">研究生：物理学类
本科： 物理学、 应用物理学、声学  </t>
  </si>
  <si>
    <t>高级中学及以上物理教师资格证</t>
  </si>
  <si>
    <t>自贡市江姐中学2人</t>
  </si>
  <si>
    <t>高中生物</t>
  </si>
  <si>
    <t xml:space="preserve">研究生：生物学类
本科：生物科学、生物技术、生物科学与生物技术          </t>
  </si>
  <si>
    <t>高级中学及以上生物教师资格证</t>
  </si>
  <si>
    <t>自贡市江姐中学1人</t>
  </si>
  <si>
    <t>教育和体育局下属初中学校</t>
  </si>
  <si>
    <t>初中语文</t>
  </si>
  <si>
    <t>本科及以上</t>
  </si>
  <si>
    <t>研究生：中国语言文学类
本科：汉语言文学、汉语言</t>
  </si>
  <si>
    <t>初级中学及以上语文教师资格证</t>
  </si>
  <si>
    <t>已取得相应教师资格的，教师资格证学科、学历专业二者居其一即可。未取得相应教师资格的，学历专业须与招考专业一致，根据人社部发〔2020〕24号文件规定，在签订聘用合同时须约定一年试用期，试用期内聘在教学辅助岗（非教师、专业技术岗）上，试用期满时仍未取得上述资格证书的解除聘用合同。</t>
  </si>
  <si>
    <t>自贡市牛佛中学校1人、自贡市第三十四中1人、大安区回龙镇中心校1人、大安区新店镇中心校1人</t>
  </si>
  <si>
    <t>初中数学</t>
  </si>
  <si>
    <t xml:space="preserve">研究生：数学类
本科：数学与应用数学、数理基础科学                 </t>
  </si>
  <si>
    <t>初级中学及以上数学教师资格证</t>
  </si>
  <si>
    <t>自贡市第三十四中2人、大安区回龙镇中心校2人</t>
  </si>
  <si>
    <t>初中英语</t>
  </si>
  <si>
    <t xml:space="preserve">研究生：英语语言文学
本科：英语  </t>
  </si>
  <si>
    <t>初级中学及以上英语教师资格证</t>
  </si>
  <si>
    <t>自贡市外国语学校1人、自贡市牛佛中学校2人、大安区回龙镇中心校1人、大安区新店镇中心校1人、大安区庙坝镇中心校1人</t>
  </si>
  <si>
    <t>初中政治</t>
  </si>
  <si>
    <t xml:space="preserve">研究生：政治学类，思想政治教育
本科：思想政治教育              </t>
  </si>
  <si>
    <t>初级中学及以上政治教师资格证</t>
  </si>
  <si>
    <t>大安区庙坝镇中心校1人</t>
  </si>
  <si>
    <t>初中历史</t>
  </si>
  <si>
    <t xml:space="preserve">研究生：历史学类
本科： 历史学、世界历史          </t>
  </si>
  <si>
    <t>初级中学及以上历史教师资格证</t>
  </si>
  <si>
    <t>自贡市第三十四中1人</t>
  </si>
  <si>
    <t>初中地理</t>
  </si>
  <si>
    <t>研究生：地理学类
本科：地理科学、地理信息系统、地球信息科学与技术</t>
  </si>
  <si>
    <t>初级中学及以上地理教师资格证</t>
  </si>
  <si>
    <t>大安区回龙镇中心校2人</t>
  </si>
  <si>
    <t>初中物理</t>
  </si>
  <si>
    <t xml:space="preserve">研究生：物理学类
本科： 物理学、应用物理学、声学    </t>
  </si>
  <si>
    <t>初级中学及以上物理教师资格证</t>
  </si>
  <si>
    <t>自贡市牛佛中学校2人、大安区回龙镇中心校1人、</t>
  </si>
  <si>
    <t>初中化学</t>
  </si>
  <si>
    <t>研究生：化学类、应用化学
本科：化学、应用化学、化学生物学</t>
  </si>
  <si>
    <t>初级中学及以上化学教师资格证</t>
  </si>
  <si>
    <t>自贡市牛佛中学2人、大安区回龙镇中心校1人</t>
  </si>
  <si>
    <t>初中美术</t>
  </si>
  <si>
    <t>研究生：美术学
本科：美术学</t>
  </si>
  <si>
    <t>初级中学及以上美术教师资格证</t>
  </si>
  <si>
    <t>自贡市牛佛中学校1人</t>
  </si>
  <si>
    <t>初中音乐</t>
  </si>
  <si>
    <t>研究生：音乐学、舞蹈学
本科：音乐学、音乐表演、舞蹈学、舞蹈编导</t>
  </si>
  <si>
    <t>初级中学及以上音乐教师资格证</t>
  </si>
  <si>
    <t>自贡市牛佛中学校2人、自贡市第三十四中学校1人</t>
  </si>
  <si>
    <t>教育和体育局下属小学学校</t>
  </si>
  <si>
    <t>小学数学</t>
  </si>
  <si>
    <t>大专及以上</t>
  </si>
  <si>
    <t>研究生：数学类
本科：数学与应用数学、数理基础科学
大专：数学教育</t>
  </si>
  <si>
    <t>小学及以上数学教师资格证</t>
  </si>
  <si>
    <t>大安区新店镇中心校1人、大安区牛佛镇沱湾小学1人、大安区牛佛镇罗塘坝小学1人、大安区牛佛镇青年小学1人、大安区回龙镇双柏小学1人、大安区回龙镇岩边小学1人、大安区庙坝镇贾石小学1人</t>
  </si>
  <si>
    <t>小学语文</t>
  </si>
  <si>
    <t>研究生：中国语言文学类
本科：汉语言文学、汉语言
大专：语文教育、汉语</t>
  </si>
  <si>
    <t>小学及以上语文教师资格证</t>
  </si>
  <si>
    <t>大安区鸳鸯学校三多寨小学1人、大安区牛佛镇祝家小学1人、大安区牛佛镇藉塘小学1人、大安区牛佛镇权利小学1人、大安区牛佛镇金星小学1人、大安区庙坝镇海军希望小学1人、大安区回龙镇红珠小学1人、大安区回龙镇关帝小学1人、大安区回龙镇双柏小学1人、大安区回龙镇岩边小学1人、大安区回龙镇新房小学2人</t>
  </si>
  <si>
    <t>小学英语</t>
  </si>
  <si>
    <t>研究生：英语语言文学
本科：英语
大专：应用英语、英语教育</t>
  </si>
  <si>
    <t>小学及以上英语教师资格证</t>
  </si>
  <si>
    <t>大安区牛佛镇罗塘坝小学1人、大安区回龙镇大同小学1人、大安区回龙镇关帝小学1人、大安区回龙镇岩边小学1人、大安区庙坝镇脚仙小学1人</t>
  </si>
  <si>
    <t>小学信息技术</t>
  </si>
  <si>
    <t>研究生：计算机科学与技术类
本科：计算机科学与技术、计算机软件、网络工程、信息工程
大专：计算机应用技术、计算机网络技术、计算机系统维护、计算机硬件与外设、计算机信息管理、计算机教育、计算机多媒体技术</t>
  </si>
  <si>
    <t>小学及以上信息技术教师资格证</t>
  </si>
  <si>
    <t>大安区回龙镇中心校1人</t>
  </si>
  <si>
    <t>小学音乐</t>
  </si>
  <si>
    <t>小学及以上音乐教师资格证</t>
  </si>
  <si>
    <t>大安区何市镇永和学校1人、大安区何市镇中心校1人、大安区牛佛镇中心校沱湾小学1人、大安区牛佛镇王大山小学1人、大安区回龙镇关帝小学1人、大安区回龙镇双柏小学1人、大安区庙坝镇中心校1人</t>
  </si>
  <si>
    <t>小学体育</t>
  </si>
  <si>
    <t>研究生：体育学类、运动训练
本科：体育教育、运动训练</t>
  </si>
  <si>
    <t>小学及以上体育教师资格证</t>
  </si>
  <si>
    <t>大安区鸳鸯学校三多寨小学1人、大安区牛佛镇永新小学1人、大安区牛佛镇藉塘小学1人、大安区牛佛镇烟墩小学1人、大安区回龙镇新房小学1人、大安区庙坝镇中心校1人</t>
  </si>
  <si>
    <t>小学美术</t>
  </si>
  <si>
    <t>研究生：美术学
本科：绘画、美术学</t>
  </si>
  <si>
    <t>小学及以上美术教师资格证</t>
  </si>
  <si>
    <t>大安区何市镇第二小学1人、大安区何市镇永和学校1人、大安区何镇中心校1人、大安区牛佛镇永新小学1人、大安区牛佛镇金星小学1人、大安区回龙镇大同小学1人、大安区；回龙镇新房小学1人、大安区庙坝镇中心校1人</t>
  </si>
  <si>
    <t>教育和体育局下属幼儿园</t>
  </si>
  <si>
    <t>幼儿教师</t>
  </si>
  <si>
    <t>研究生：学前教育学、学前教育
本科：学前教育
大专：学前教育</t>
  </si>
  <si>
    <t>幼儿教师资格证</t>
  </si>
  <si>
    <t>大安区凤凰学校1人、大安区永嘉中心校1人、大安区新店镇中心校1人、大安区牛佛镇中心校3人、大安区回龙镇中心校2人、大安区庙坝镇中心校2人</t>
  </si>
  <si>
    <t>大安区卫生健康局</t>
  </si>
  <si>
    <t>大安区人民医院</t>
  </si>
  <si>
    <t>临床医学</t>
  </si>
  <si>
    <t>《卫生公共基础》</t>
  </si>
  <si>
    <t>研究生：临床医学
本科：临床医学
大专：临床医学</t>
  </si>
  <si>
    <t>执业医师资格</t>
  </si>
  <si>
    <t>1984年5月28日以后出生。取得与岗位相匹配专业中级职称及以上的考生，年龄可放宽到1979年5月28日及以后出生。</t>
  </si>
  <si>
    <t>中医医师</t>
  </si>
  <si>
    <t>研究生：针灸推拿学、中西医结合临床
本科：针灸推拿学、中医学、中西医临床医学
大专：针灸推拿、中医学、中西医结合</t>
  </si>
  <si>
    <t>医士及以上职称</t>
  </si>
  <si>
    <t>研究生：临床医学
本科：临床医学</t>
  </si>
  <si>
    <t>临床检验</t>
  </si>
  <si>
    <t>研究生：临床检验诊断学
本科：医学检验、卫生检验                                  大专：医学检验技术、卫生检验与检疫技术</t>
  </si>
  <si>
    <t>检验士及以上职称</t>
  </si>
  <si>
    <t>超声</t>
  </si>
  <si>
    <t>研究生：影像医学与核医学
本科：医学影像学
大专：医学影像技术</t>
  </si>
  <si>
    <t>放射医学</t>
  </si>
  <si>
    <t>研究生：放射医学、影像医学与核医学
本科：医学影像学、放射医学
大专：医学影像技术、放射治疗技术</t>
  </si>
  <si>
    <t>医师及以上职称</t>
  </si>
  <si>
    <t>技士及以上职称</t>
  </si>
  <si>
    <t>医学统计</t>
  </si>
  <si>
    <t>《综合知识》</t>
  </si>
  <si>
    <t>研究生：流行病与卫生统计学、统计学
本科：统计学</t>
  </si>
  <si>
    <t>护理</t>
  </si>
  <si>
    <t>研究生：护理学、护理
本科：护理学
大专：护理</t>
  </si>
  <si>
    <t>未取得护士执业资格证，报考本岗位并最终聘用的考生，在签订聘用合同时须约定一年试用期，试用期内聘在辅助岗上，试用期满时仍未取得上述资格证书的解除聘用合同。</t>
  </si>
  <si>
    <t>管理岗</t>
  </si>
  <si>
    <t>宣传</t>
  </si>
  <si>
    <t>研究生：艺术学类、新闻传播学类
本科：艺术类、新闻传播学类
大专：表演艺术类、广播影视类</t>
  </si>
  <si>
    <t>财务会计</t>
  </si>
  <si>
    <t>研究生：会计学、财务管理
本科：会计、会计学、财务管理</t>
  </si>
  <si>
    <t>助理（初级）会计师及以上职称</t>
  </si>
  <si>
    <t>审计</t>
  </si>
  <si>
    <t>研究生：审计
本科：审计学</t>
  </si>
  <si>
    <t>审计师（中级）及以上职称</t>
  </si>
  <si>
    <t>预防医学</t>
  </si>
  <si>
    <t>研究生：公共卫生与预防医学类
本科：预防医学</t>
  </si>
  <si>
    <t>大安区妇幼保健院</t>
  </si>
  <si>
    <t>妇产科医师A</t>
  </si>
  <si>
    <t>研究生：妇产科学、临床医学
本科：临床医学
大专：临床医学</t>
  </si>
  <si>
    <t>执业范围：妇产科</t>
  </si>
  <si>
    <t>妇产科医师B</t>
  </si>
  <si>
    <t>研究生：妇产科学、临床医学
本科：临床医学</t>
  </si>
  <si>
    <t>儿科医师A</t>
  </si>
  <si>
    <t>研究生：儿科学、临床医学
本科：临床医学
大专：临床医学</t>
  </si>
  <si>
    <t>执业范围：儿科</t>
  </si>
  <si>
    <t>儿科医师B</t>
  </si>
  <si>
    <t>研究生：儿科学、临床医学
本科：临床医学</t>
  </si>
  <si>
    <t>外科医师</t>
  </si>
  <si>
    <t>研究生：临床医学类、临床医学
本科：临床医学
大专：临床医学</t>
  </si>
  <si>
    <t>执业范围：外科</t>
  </si>
  <si>
    <t>中医医师A</t>
  </si>
  <si>
    <t>研究生：针灸推拿学
本科：针灸推拿学</t>
  </si>
  <si>
    <t>中医医师B</t>
  </si>
  <si>
    <t>研究生：中医学类、中西医结合类
本科：中医学、中西医临床医学
大专：中医学、中西医结合</t>
  </si>
  <si>
    <t>执业范围：中医或中西医结合</t>
  </si>
  <si>
    <t>大安区老年病医院</t>
  </si>
  <si>
    <t>临床医师A</t>
  </si>
  <si>
    <t>研究生：临床医学
本科：临床医学、基础医学
大专：临床医学</t>
  </si>
  <si>
    <t>执业范围：内科</t>
  </si>
  <si>
    <t>临床医师B</t>
  </si>
  <si>
    <t>助理执业医师及以上资格</t>
  </si>
  <si>
    <t>执业范围：精神科或内科</t>
  </si>
  <si>
    <t>研究生：护理学、护理 
本科：护理学
大专：护理</t>
  </si>
  <si>
    <t>护师及以上职称</t>
  </si>
  <si>
    <t>大安区交通运输局</t>
  </si>
  <si>
    <t>大安区公路养护段</t>
  </si>
  <si>
    <t>规划建设</t>
  </si>
  <si>
    <t>研究生：岩土工程、结构工程、市政工程、桥梁与隧道工程、道路与铁道工程、水利水电工程、工程管理、项目管理
本科：土木工程、道路桥梁与渡河工程、交通管理工程、工程管理、工程造价、项目管理、水利水电工程
大专：公路监理、道路桥梁工程技术、公路机械化施工技术、公路工程管理、公路工程造价管理、地下工程与隧道工程技术、基础工程技术、土木工程检测技术、工程造价、工程监理、工程质量监督与管理、建筑工程项目管理、市政工程技术、水利水电建筑工程</t>
  </si>
  <si>
    <t>大安区行政审批局</t>
  </si>
  <si>
    <t>大安区政务服务和公共资源交易中心</t>
  </si>
  <si>
    <t>研究生：岩土工程、结构工程、市政工程、桥梁与隧道工程、道路与铁道工程、水利水电工程、工程管理、项目管理
本科：土木工程、道路桥梁与渡河工程、交通管理工程、工程管理、工程造价、项目管理、水利水电工程
大专：公路监理、道路桥梁工程技术、公路机械化施工技术、公路工程管理、公路工程造价管理、地下工程与隧道工程技术、基础工程技术、建筑工程技术、土木工程检测技术、工程造价、工程监理、工程质量监督与管理、建筑工程项目管理、市政工程技术、水利水电建筑工程</t>
  </si>
  <si>
    <t>大安区司法局</t>
  </si>
  <si>
    <t>自贡市盐城公证处</t>
  </si>
  <si>
    <t>法律事务</t>
  </si>
  <si>
    <t>不限</t>
  </si>
  <si>
    <t>法律职业资格（A证）</t>
  </si>
  <si>
    <t>大安区自然资源局</t>
  </si>
  <si>
    <t>大安区城乡规划服务中心</t>
  </si>
  <si>
    <t>城乡规划</t>
  </si>
  <si>
    <t>研究生：城市规划与设计、建筑学硕士、城市规划、建筑学
本科：城市规划、建筑学
大专：城乡规划、建筑工程技术</t>
  </si>
  <si>
    <t>中共大安区委宣传部</t>
  </si>
  <si>
    <t>大安区融媒体中心</t>
  </si>
  <si>
    <t>新闻采编A</t>
  </si>
  <si>
    <t>研究生：广播电视艺术学
本科：播音与主持艺术、动画</t>
  </si>
  <si>
    <t>新闻采编B</t>
  </si>
  <si>
    <t>研究生：广播电视艺术学
本科：广播电视编导</t>
  </si>
  <si>
    <t>大安区水务局</t>
  </si>
  <si>
    <t>大安区水利管理站</t>
  </si>
  <si>
    <t>水利工程管理</t>
  </si>
  <si>
    <t>研究生：水利水电工程、水工结构工程、水利工程
本科：水利水电工程、给水排水工程、给排水科学与工程
大专：水利工程、水利工程施工技术、水利水电工程管理、给排水工程技术</t>
  </si>
  <si>
    <t>大安区住房和城乡建设局</t>
  </si>
  <si>
    <t>大安区住房和城乡建设局下属事业单位</t>
  </si>
  <si>
    <t>综合管理</t>
  </si>
  <si>
    <t>研究生：中国语言文学类
本科：中国语言文学类</t>
  </si>
  <si>
    <t>大安区市政设施管理所1人</t>
  </si>
  <si>
    <t>电气工程</t>
  </si>
  <si>
    <t>研究生：电气工程
本科：电气工程及其自动化</t>
  </si>
  <si>
    <t>工程造价</t>
  </si>
  <si>
    <t>研究生：管理科学与工程
本科：工程造价</t>
  </si>
  <si>
    <t>大安区乡镇建设管理所1人，大安区市政设施管理所1人</t>
  </si>
  <si>
    <t>建筑工程</t>
  </si>
  <si>
    <t>研究生：土木工程类、建筑学类
本科：土建类</t>
  </si>
  <si>
    <t>大安区乡镇建设管理所1人，大安建筑工程质量安全监督检查站1人，大安区市政设施管理所1人</t>
  </si>
  <si>
    <t>大安区住房和城乡建设局（代管）</t>
  </si>
  <si>
    <t>大安区青龙湖片区建设发展服务中心</t>
  </si>
  <si>
    <t>旅游管理</t>
  </si>
  <si>
    <t>研究生：旅游管理
本科：旅游管理</t>
  </si>
  <si>
    <t>研究生：会计学、财政学、财务管理
本科：财政学、财务管理、会计学、审计学</t>
  </si>
  <si>
    <t>大安区人民政府龙井街办事处</t>
  </si>
  <si>
    <t>大安区龙井街道下属事业单位</t>
  </si>
  <si>
    <t>社会工作</t>
  </si>
  <si>
    <t>研究生：社会学、社会工作
本科：社会学、社会工作
大专：社会工作、社区管理与服务</t>
  </si>
  <si>
    <t>大安区牛佛镇人民政府</t>
  </si>
  <si>
    <t>大安区牛佛镇下属事业单位</t>
  </si>
  <si>
    <t>大安区区级部门、街道办事处及乡镇人民政府</t>
  </si>
  <si>
    <t>区级部门、街道办事处及乡镇下属事业单位</t>
  </si>
  <si>
    <t>研究生：会计学、财政学、财务管理
本科：财政学、财务管理、会计学、审计学
大专：财务会计类</t>
  </si>
  <si>
    <t>大安区社会福利救助中心1人、大安区和平街1人、大安区大安街2人、大安区龙井街1人、大安区牛佛镇1人</t>
  </si>
  <si>
    <t>农牧渔业</t>
  </si>
  <si>
    <t>研究生：作物学类、园艺学类、植物保护类、水产类、畜牧学类、兽医学类、农林经济管理类、农业资源利用类
本科：植物生产类、水产类、草业科学类、动物生产类、动物医学类、农业经济管理类</t>
  </si>
  <si>
    <t>大安区凤凰街1人、大安区回龙镇1人</t>
  </si>
  <si>
    <t>综合管理A</t>
  </si>
  <si>
    <t>大安区社会福利救助中心3人、大安区政务服务和公共资源交易中心1人、大安区水利管理站1人、大安区牛佛镇1人、大安区回龙镇1人</t>
  </si>
  <si>
    <t>综合管理B</t>
  </si>
  <si>
    <t>大安工业园区经济发展服务中心1人、大安区住房保障中心1人、大安区龙井街1人、大安区凉高山街1人、大安区新民镇2人、大安区团结镇1人、大安区新店镇1人、大安区三多寨镇1人</t>
  </si>
  <si>
    <t>中共大安区委组织部</t>
  </si>
  <si>
    <t>大安区城乡社区发展治理服务中心</t>
  </si>
  <si>
    <t>研究生：社会学、社会工作
本科：社会学、社会工作</t>
  </si>
  <si>
    <t>研究生：法学类
本科：法学类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</si>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</sst>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4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仿宋_GB2312"/>
      <family val="0"/>
    </font>
    <font>
      <sz val="10"/>
      <name val="仿宋_GB2312"/>
      <family val="0"/>
    </font>
    <font>
      <b/>
      <i/>
      <u val="double"/>
      <sz val="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i/>
      <u val="double"/>
      <sz val="8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6" fillId="3" borderId="0" applyNumberFormat="0" applyBorder="0" applyAlignment="0" applyProtection="0"/>
    <xf numFmtId="0" fontId="9" fillId="4" borderId="1" applyNumberFormat="0" applyAlignment="0" applyProtection="0"/>
    <xf numFmtId="0" fontId="37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7" fillId="4" borderId="3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39" fillId="9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/>
      <protection/>
    </xf>
    <xf numFmtId="0" fontId="4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9" fillId="15" borderId="0" applyNumberFormat="0" applyBorder="0" applyAlignment="0" applyProtection="0"/>
    <xf numFmtId="0" fontId="40" fillId="0" borderId="7" applyNumberFormat="0" applyFill="0" applyAlignment="0" applyProtection="0"/>
    <xf numFmtId="0" fontId="39" fillId="16" borderId="0" applyNumberFormat="0" applyBorder="0" applyAlignment="0" applyProtection="0"/>
    <xf numFmtId="0" fontId="46" fillId="17" borderId="8" applyNumberFormat="0" applyAlignment="0" applyProtection="0"/>
    <xf numFmtId="0" fontId="47" fillId="17" borderId="2" applyNumberFormat="0" applyAlignment="0" applyProtection="0"/>
    <xf numFmtId="0" fontId="48" fillId="18" borderId="9" applyNumberFormat="0" applyAlignment="0" applyProtection="0"/>
    <xf numFmtId="0" fontId="6" fillId="19" borderId="0" applyNumberFormat="0" applyBorder="0" applyAlignment="0" applyProtection="0"/>
    <xf numFmtId="0" fontId="49" fillId="0" borderId="10" applyNumberFormat="0" applyFill="0" applyAlignment="0" applyProtection="0"/>
    <xf numFmtId="0" fontId="0" fillId="20" borderId="11" applyNumberFormat="0" applyFont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9" fillId="4" borderId="1" applyNumberFormat="0" applyAlignment="0" applyProtection="0"/>
    <xf numFmtId="0" fontId="6" fillId="10" borderId="0" applyNumberFormat="0" applyBorder="0" applyAlignment="0" applyProtection="0"/>
    <xf numFmtId="0" fontId="50" fillId="0" borderId="12" applyNumberFormat="0" applyFill="0" applyAlignment="0" applyProtection="0"/>
    <xf numFmtId="0" fontId="8" fillId="23" borderId="0" applyNumberFormat="0" applyBorder="0" applyAlignment="0" applyProtection="0"/>
    <xf numFmtId="0" fontId="51" fillId="24" borderId="0" applyNumberFormat="0" applyBorder="0" applyAlignment="0" applyProtection="0"/>
    <xf numFmtId="0" fontId="6" fillId="8" borderId="0" applyNumberFormat="0" applyBorder="0" applyAlignment="0" applyProtection="0"/>
    <xf numFmtId="0" fontId="52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12" fillId="0" borderId="13" applyNumberFormat="0" applyFill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9" fillId="4" borderId="1" applyNumberFormat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7" fillId="4" borderId="3" applyNumberFormat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29" fillId="40" borderId="0" applyNumberFormat="0" applyBorder="0" applyAlignment="0" applyProtection="0"/>
    <xf numFmtId="0" fontId="3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4" borderId="1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4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6" fillId="0" borderId="0">
      <alignment vertical="center"/>
      <protection/>
    </xf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8" fillId="45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8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" borderId="3" applyNumberFormat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4" borderId="3" applyNumberFormat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5" fillId="48" borderId="14" applyNumberFormat="0" applyAlignment="0" applyProtection="0"/>
    <xf numFmtId="0" fontId="16" fillId="0" borderId="15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8" borderId="0" applyNumberFormat="0" applyBorder="0" applyAlignment="0" applyProtection="0"/>
    <xf numFmtId="0" fontId="6" fillId="47" borderId="0" applyNumberFormat="0" applyBorder="0" applyAlignment="0" applyProtection="0"/>
    <xf numFmtId="0" fontId="8" fillId="2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29" fillId="40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29" fillId="40" borderId="0" applyNumberFormat="0" applyBorder="0" applyAlignment="0" applyProtection="0"/>
    <xf numFmtId="0" fontId="8" fillId="50" borderId="0" applyNumberFormat="0" applyBorder="0" applyAlignment="0" applyProtection="0"/>
    <xf numFmtId="0" fontId="6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6" fillId="4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2" borderId="0" applyNumberFormat="0" applyBorder="0" applyAlignment="0" applyProtection="0"/>
    <xf numFmtId="0" fontId="8" fillId="5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2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0" fillId="0" borderId="0">
      <alignment vertical="center"/>
      <protection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2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29" fillId="40" borderId="0" applyNumberFormat="0" applyBorder="0" applyAlignment="0" applyProtection="0"/>
    <xf numFmtId="0" fontId="15" fillId="46" borderId="3" applyNumberFormat="0" applyAlignment="0" applyProtection="0"/>
    <xf numFmtId="0" fontId="15" fillId="46" borderId="3" applyNumberFormat="0" applyAlignment="0" applyProtection="0"/>
    <xf numFmtId="0" fontId="15" fillId="46" borderId="3" applyNumberFormat="0" applyAlignment="0" applyProtection="0"/>
    <xf numFmtId="0" fontId="15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216" applyFont="1" applyFill="1" applyBorder="1" applyAlignment="1">
      <alignment horizontal="center" vertical="center" wrapText="1"/>
      <protection/>
    </xf>
    <xf numFmtId="0" fontId="3" fillId="0" borderId="19" xfId="94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55" borderId="19" xfId="0" applyNumberFormat="1" applyFont="1" applyFill="1" applyBorder="1" applyAlignment="1">
      <alignment horizontal="center" vertical="center" wrapText="1"/>
    </xf>
    <xf numFmtId="0" fontId="3" fillId="55" borderId="19" xfId="0" applyNumberFormat="1" applyFont="1" applyFill="1" applyBorder="1" applyAlignment="1" applyProtection="1">
      <alignment horizontal="center" vertical="center" wrapText="1"/>
      <protection/>
    </xf>
    <xf numFmtId="0" fontId="3" fillId="55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0" fontId="3" fillId="55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21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55" borderId="19" xfId="0" applyNumberFormat="1" applyFont="1" applyFill="1" applyBorder="1" applyAlignment="1">
      <alignment horizontal="left" vertical="center" wrapText="1"/>
    </xf>
    <xf numFmtId="0" fontId="3" fillId="55" borderId="19" xfId="0" applyFont="1" applyFill="1" applyBorder="1" applyAlignment="1" applyProtection="1">
      <alignment horizontal="left" vertical="center" wrapText="1"/>
      <protection/>
    </xf>
    <xf numFmtId="0" fontId="3" fillId="55" borderId="20" xfId="0" applyFont="1" applyFill="1" applyBorder="1" applyAlignment="1">
      <alignment vertical="center" wrapText="1"/>
    </xf>
    <xf numFmtId="0" fontId="53" fillId="55" borderId="19" xfId="0" applyNumberFormat="1" applyFont="1" applyFill="1" applyBorder="1" applyAlignment="1" applyProtection="1">
      <alignment horizontal="center" vertical="center" wrapText="1"/>
      <protection/>
    </xf>
    <xf numFmtId="0" fontId="3" fillId="55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vertical="center" wrapText="1"/>
    </xf>
    <xf numFmtId="0" fontId="3" fillId="55" borderId="0" xfId="0" applyFont="1" applyFill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192" applyNumberFormat="1" applyFont="1" applyFill="1" applyBorder="1" applyAlignment="1" applyProtection="1">
      <alignment horizontal="left" vertical="center" wrapText="1"/>
      <protection/>
    </xf>
    <xf numFmtId="0" fontId="3" fillId="0" borderId="19" xfId="215" applyFont="1" applyFill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2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输出 2 3" xfId="57"/>
    <cellStyle name="20% - 强调文字颜色 2 3" xfId="58"/>
    <cellStyle name="汇总" xfId="59"/>
    <cellStyle name="60% - 强调文字颜色 4 2 3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4" xfId="91"/>
    <cellStyle name="60% - 强调文字颜色 1 2" xfId="92"/>
    <cellStyle name="20% - 强调文字颜色 3 4" xfId="93"/>
    <cellStyle name="常规 3" xfId="94"/>
    <cellStyle name="20% - 强调文字颜色 4 2" xfId="95"/>
    <cellStyle name="常规 4" xfId="96"/>
    <cellStyle name="20% - 强调文字颜色 4 3" xfId="97"/>
    <cellStyle name="常规 5" xfId="98"/>
    <cellStyle name="60% - 强调文字颜色 2 2" xfId="99"/>
    <cellStyle name="20% - 强调文字颜色 4 4" xfId="100"/>
    <cellStyle name="20% - 强调文字颜色 5 2" xfId="101"/>
    <cellStyle name="20% - 强调文字颜色 5 2 2" xfId="102"/>
    <cellStyle name="20% - 强调文字颜色 5 3" xfId="103"/>
    <cellStyle name="60% - 强调文字颜色 3 2" xfId="104"/>
    <cellStyle name="20% - 强调文字颜色 5 4" xfId="105"/>
    <cellStyle name="20% - 强调文字颜色 6 2" xfId="106"/>
    <cellStyle name="40% - 强调文字颜色 4 4" xfId="107"/>
    <cellStyle name="20% - 强调文字颜色 6 2 2" xfId="108"/>
    <cellStyle name="20% - 强调文字颜色 6 3" xfId="109"/>
    <cellStyle name="60% - 强调文字颜色 4 2" xfId="110"/>
    <cellStyle name="20% - 强调文字颜色 6 4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计算 2 2" xfId="120"/>
    <cellStyle name="40% - 强调文字颜色 3 2" xfId="121"/>
    <cellStyle name="40% - 强调文字颜色 3 2 2" xfId="122"/>
    <cellStyle name="计算 2 3" xfId="123"/>
    <cellStyle name="40% - 强调文字颜色 3 3" xfId="124"/>
    <cellStyle name="40% - 强调文字颜色 3 4" xfId="125"/>
    <cellStyle name="检查单元格 2" xfId="126"/>
    <cellStyle name="汇总 2 3" xfId="127"/>
    <cellStyle name="40% - 强调文字颜色 4 2 2" xfId="128"/>
    <cellStyle name="40% - 强调文字颜色 4 3" xfId="129"/>
    <cellStyle name="好 2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40% - 强调文字颜色 5 4" xfId="135"/>
    <cellStyle name="适中 2 2" xfId="136"/>
    <cellStyle name="40% - 强调文字颜色 6 2" xfId="137"/>
    <cellStyle name="40% - 强调文字颜色 6 2 2" xfId="138"/>
    <cellStyle name="适中 2 3" xfId="139"/>
    <cellStyle name="强调文字颜色 3 2 2" xfId="140"/>
    <cellStyle name="40% - 强调文字颜色 6 3" xfId="141"/>
    <cellStyle name="强调文字颜色 3 2 3" xfId="142"/>
    <cellStyle name="60% - 强调文字颜色 4 2 2" xfId="143"/>
    <cellStyle name="40% - 强调文字颜色 6 4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强调文字颜色 2 2 3" xfId="149"/>
    <cellStyle name="60% - 强调文字颜色 3 2 2" xfId="150"/>
    <cellStyle name="60% - 强调文字颜色 3 2 3" xfId="151"/>
    <cellStyle name="60% - 强调文字颜色 3 3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常规 15 3" xfId="170"/>
    <cellStyle name="标题 2 2 2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汇总 2 2" xfId="180"/>
    <cellStyle name="标题 4 3" xfId="181"/>
    <cellStyle name="标题 5" xfId="182"/>
    <cellStyle name="标题 5 2" xfId="183"/>
    <cellStyle name="标题 5 3" xfId="184"/>
    <cellStyle name="标题 6" xfId="185"/>
    <cellStyle name="解释性文本 5" xfId="186"/>
    <cellStyle name="差 2" xfId="187"/>
    <cellStyle name="差 2 2" xfId="188"/>
    <cellStyle name="差 2 3" xfId="189"/>
    <cellStyle name="差 3" xfId="190"/>
    <cellStyle name="常规 16 2" xfId="191"/>
    <cellStyle name="常规 10" xfId="192"/>
    <cellStyle name="常规 16 3" xfId="193"/>
    <cellStyle name="常规 11" xfId="194"/>
    <cellStyle name="常规 12" xfId="195"/>
    <cellStyle name="常规 13" xfId="196"/>
    <cellStyle name="常规 14" xfId="197"/>
    <cellStyle name="常规 20" xfId="198"/>
    <cellStyle name="常规 15" xfId="199"/>
    <cellStyle name="常规 15 2" xfId="200"/>
    <cellStyle name="常规 21" xfId="201"/>
    <cellStyle name="常规 16" xfId="202"/>
    <cellStyle name="常规 22" xfId="203"/>
    <cellStyle name="常规 17" xfId="204"/>
    <cellStyle name="常规 23" xfId="205"/>
    <cellStyle name="常规 18" xfId="206"/>
    <cellStyle name="常规 24" xfId="207"/>
    <cellStyle name="常规 19" xfId="208"/>
    <cellStyle name="常规 2" xfId="209"/>
    <cellStyle name="常规 2 2" xfId="210"/>
    <cellStyle name="常规 2 3" xfId="211"/>
    <cellStyle name="常规 2 4" xfId="212"/>
    <cellStyle name="强调文字颜色 4 2" xfId="213"/>
    <cellStyle name="常规 2 5" xfId="214"/>
    <cellStyle name="常规 25" xfId="215"/>
    <cellStyle name="常规 7" xfId="216"/>
    <cellStyle name="常规 8" xfId="217"/>
    <cellStyle name="常规 9" xfId="218"/>
    <cellStyle name="好 2" xfId="219"/>
    <cellStyle name="好 2 2" xfId="220"/>
    <cellStyle name="好 3" xfId="221"/>
    <cellStyle name="汇总 2" xfId="222"/>
    <cellStyle name="汇总 3" xfId="223"/>
    <cellStyle name="检查单元格 2 2" xfId="224"/>
    <cellStyle name="检查单元格 2 3" xfId="225"/>
    <cellStyle name="检查单元格 3" xfId="226"/>
    <cellStyle name="解释性文本 2" xfId="227"/>
    <cellStyle name="解释性文本 3" xfId="228"/>
    <cellStyle name="解释性文本 4" xfId="229"/>
    <cellStyle name="警告文本 2" xfId="230"/>
    <cellStyle name="警告文本 3" xfId="231"/>
    <cellStyle name="警告文本 4" xfId="232"/>
    <cellStyle name="警告文本 5" xfId="233"/>
    <cellStyle name="链接单元格 2" xfId="234"/>
    <cellStyle name="链接单元格 2 2" xfId="235"/>
    <cellStyle name="链接单元格 2 3" xfId="236"/>
    <cellStyle name="强调文字颜色 1 2" xfId="237"/>
    <cellStyle name="强调文字颜色 1 2 2" xfId="238"/>
    <cellStyle name="强调文字颜色 1 3" xfId="239"/>
    <cellStyle name="强调文字颜色 2 2" xfId="240"/>
    <cellStyle name="强调文字颜色 2 2 2" xfId="241"/>
    <cellStyle name="强调文字颜色 2 3" xfId="242"/>
    <cellStyle name="强调文字颜色 3 2" xfId="243"/>
    <cellStyle name="强调文字颜色 3 3" xfId="244"/>
    <cellStyle name="强调文字颜色 4 2 2" xfId="245"/>
    <cellStyle name="强调文字颜色 4 3" xfId="246"/>
    <cellStyle name="强调文字颜色 5 2" xfId="247"/>
    <cellStyle name="强调文字颜色 5 2 2" xfId="248"/>
    <cellStyle name="强调文字颜色 5 3" xfId="249"/>
    <cellStyle name="强调文字颜色 6 2" xfId="250"/>
    <cellStyle name="强调文字颜色 6 2 2" xfId="251"/>
    <cellStyle name="强调文字颜色 6 2 3" xfId="252"/>
    <cellStyle name="强调文字颜色 6 3" xfId="253"/>
    <cellStyle name="适中 3" xfId="254"/>
    <cellStyle name="输入 2" xfId="255"/>
    <cellStyle name="输入 2 2" xfId="256"/>
    <cellStyle name="输入 2 3" xfId="257"/>
    <cellStyle name="输入 3" xfId="258"/>
    <cellStyle name="注释 2" xfId="259"/>
    <cellStyle name="注释 2 2" xfId="260"/>
    <cellStyle name="注释 3" xfId="261"/>
    <cellStyle name="注释 4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="115" zoomScaleNormal="115" workbookViewId="0" topLeftCell="A1">
      <pane ySplit="4" topLeftCell="A53" activePane="bottomLeft" state="frozen"/>
      <selection pane="bottomLeft" activeCell="K57" sqref="K57"/>
    </sheetView>
  </sheetViews>
  <sheetFormatPr defaultColWidth="9.00390625" defaultRowHeight="14.25"/>
  <cols>
    <col min="1" max="1" width="5.375" style="4" customWidth="1"/>
    <col min="2" max="4" width="6.375" style="5" customWidth="1"/>
    <col min="5" max="5" width="5.625" style="4" customWidth="1"/>
    <col min="6" max="6" width="6.375" style="5" customWidth="1"/>
    <col min="7" max="7" width="8.00390625" style="4" customWidth="1"/>
    <col min="8" max="8" width="5.375" style="4" customWidth="1"/>
    <col min="9" max="9" width="9.00390625" style="4" customWidth="1"/>
    <col min="10" max="10" width="10.625" style="4" customWidth="1"/>
    <col min="11" max="11" width="29.125" style="4" customWidth="1"/>
    <col min="12" max="12" width="11.875" style="4" customWidth="1"/>
    <col min="13" max="13" width="8.00390625" style="4" customWidth="1"/>
    <col min="14" max="14" width="17.75390625" style="4" customWidth="1"/>
    <col min="15" max="15" width="26.00390625" style="4" customWidth="1"/>
    <col min="16" max="16384" width="9.00390625" style="4" customWidth="1"/>
  </cols>
  <sheetData>
    <row r="1" spans="1:2" ht="12.75" customHeight="1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30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8" t="s">
        <v>7</v>
      </c>
      <c r="H3" s="8" t="s">
        <v>8</v>
      </c>
      <c r="I3" s="10" t="s">
        <v>9</v>
      </c>
      <c r="J3" s="8" t="s">
        <v>10</v>
      </c>
      <c r="K3" s="8"/>
      <c r="L3" s="8"/>
      <c r="M3" s="8"/>
      <c r="N3" s="8" t="s">
        <v>11</v>
      </c>
      <c r="O3" s="8" t="s">
        <v>12</v>
      </c>
      <c r="P3" s="32"/>
    </row>
    <row r="4" spans="1:15" ht="32.25" customHeight="1">
      <c r="A4" s="8"/>
      <c r="B4" s="8"/>
      <c r="C4" s="8"/>
      <c r="D4" s="12"/>
      <c r="E4" s="9" t="s">
        <v>13</v>
      </c>
      <c r="F4" s="8" t="s">
        <v>14</v>
      </c>
      <c r="G4" s="8"/>
      <c r="H4" s="8"/>
      <c r="I4" s="10"/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</row>
    <row r="5" spans="1:15" ht="39.75" customHeight="1">
      <c r="A5" s="13">
        <v>1</v>
      </c>
      <c r="B5" s="13" t="s">
        <v>19</v>
      </c>
      <c r="C5" s="13" t="s">
        <v>20</v>
      </c>
      <c r="D5" s="13">
        <v>401</v>
      </c>
      <c r="E5" s="13" t="s">
        <v>21</v>
      </c>
      <c r="F5" s="13" t="s">
        <v>22</v>
      </c>
      <c r="G5" s="13">
        <v>401011</v>
      </c>
      <c r="H5" s="13">
        <v>3</v>
      </c>
      <c r="I5" s="13" t="s">
        <v>23</v>
      </c>
      <c r="J5" s="13" t="s">
        <v>24</v>
      </c>
      <c r="K5" s="33" t="s">
        <v>25</v>
      </c>
      <c r="L5" s="14" t="s">
        <v>26</v>
      </c>
      <c r="M5" s="34" t="s">
        <v>27</v>
      </c>
      <c r="N5" s="13" t="s">
        <v>28</v>
      </c>
      <c r="O5" s="13" t="s">
        <v>29</v>
      </c>
    </row>
    <row r="6" spans="1:15" ht="39.75" customHeight="1">
      <c r="A6" s="13"/>
      <c r="B6" s="13"/>
      <c r="C6" s="13"/>
      <c r="D6" s="13"/>
      <c r="E6" s="13" t="s">
        <v>21</v>
      </c>
      <c r="F6" s="13" t="s">
        <v>30</v>
      </c>
      <c r="G6" s="13">
        <v>401021</v>
      </c>
      <c r="H6" s="13">
        <v>2</v>
      </c>
      <c r="I6" s="13" t="s">
        <v>23</v>
      </c>
      <c r="J6" s="13" t="s">
        <v>24</v>
      </c>
      <c r="K6" s="33" t="s">
        <v>31</v>
      </c>
      <c r="L6" s="14" t="s">
        <v>32</v>
      </c>
      <c r="M6" s="34" t="s">
        <v>27</v>
      </c>
      <c r="N6" s="13"/>
      <c r="O6" s="13" t="s">
        <v>33</v>
      </c>
    </row>
    <row r="7" spans="1:15" ht="39.75" customHeight="1">
      <c r="A7" s="13"/>
      <c r="B7" s="13"/>
      <c r="C7" s="13"/>
      <c r="D7" s="13"/>
      <c r="E7" s="13" t="s">
        <v>21</v>
      </c>
      <c r="F7" s="13" t="s">
        <v>34</v>
      </c>
      <c r="G7" s="13">
        <v>401031</v>
      </c>
      <c r="H7" s="13">
        <v>1</v>
      </c>
      <c r="I7" s="13" t="s">
        <v>23</v>
      </c>
      <c r="J7" s="13" t="s">
        <v>24</v>
      </c>
      <c r="K7" s="33" t="s">
        <v>35</v>
      </c>
      <c r="L7" s="14" t="s">
        <v>36</v>
      </c>
      <c r="M7" s="34" t="s">
        <v>27</v>
      </c>
      <c r="N7" s="13"/>
      <c r="O7" s="13" t="s">
        <v>37</v>
      </c>
    </row>
    <row r="8" spans="1:15" ht="39.75" customHeight="1">
      <c r="A8" s="13"/>
      <c r="B8" s="13"/>
      <c r="C8" s="13" t="s">
        <v>38</v>
      </c>
      <c r="D8" s="13">
        <v>402</v>
      </c>
      <c r="E8" s="13" t="s">
        <v>21</v>
      </c>
      <c r="F8" s="14" t="s">
        <v>39</v>
      </c>
      <c r="G8" s="13">
        <v>402011</v>
      </c>
      <c r="H8" s="13">
        <v>4</v>
      </c>
      <c r="I8" s="13" t="s">
        <v>23</v>
      </c>
      <c r="J8" s="14" t="s">
        <v>40</v>
      </c>
      <c r="K8" s="33" t="s">
        <v>41</v>
      </c>
      <c r="L8" s="14" t="s">
        <v>42</v>
      </c>
      <c r="M8" s="34" t="s">
        <v>27</v>
      </c>
      <c r="N8" s="13" t="s">
        <v>43</v>
      </c>
      <c r="O8" s="13" t="s">
        <v>44</v>
      </c>
    </row>
    <row r="9" spans="1:15" ht="39.75" customHeight="1">
      <c r="A9" s="13"/>
      <c r="B9" s="13"/>
      <c r="C9" s="13"/>
      <c r="D9" s="13"/>
      <c r="E9" s="13" t="s">
        <v>21</v>
      </c>
      <c r="F9" s="14" t="s">
        <v>45</v>
      </c>
      <c r="G9" s="13">
        <v>402021</v>
      </c>
      <c r="H9" s="13">
        <v>4</v>
      </c>
      <c r="I9" s="13" t="s">
        <v>23</v>
      </c>
      <c r="J9" s="14" t="s">
        <v>40</v>
      </c>
      <c r="K9" s="33" t="s">
        <v>46</v>
      </c>
      <c r="L9" s="14" t="s">
        <v>47</v>
      </c>
      <c r="M9" s="34" t="s">
        <v>27</v>
      </c>
      <c r="N9" s="13"/>
      <c r="O9" s="13" t="s">
        <v>48</v>
      </c>
    </row>
    <row r="10" spans="1:15" ht="39.75" customHeight="1">
      <c r="A10" s="13"/>
      <c r="B10" s="13"/>
      <c r="C10" s="13"/>
      <c r="D10" s="13"/>
      <c r="E10" s="13" t="s">
        <v>21</v>
      </c>
      <c r="F10" s="13" t="s">
        <v>49</v>
      </c>
      <c r="G10" s="13">
        <v>402031</v>
      </c>
      <c r="H10" s="13">
        <v>6</v>
      </c>
      <c r="I10" s="13" t="s">
        <v>23</v>
      </c>
      <c r="J10" s="14" t="s">
        <v>40</v>
      </c>
      <c r="K10" s="33" t="s">
        <v>50</v>
      </c>
      <c r="L10" s="14" t="s">
        <v>51</v>
      </c>
      <c r="M10" s="34" t="s">
        <v>27</v>
      </c>
      <c r="N10" s="13"/>
      <c r="O10" s="13" t="s">
        <v>52</v>
      </c>
    </row>
    <row r="11" spans="1:15" ht="39.75" customHeight="1">
      <c r="A11" s="13"/>
      <c r="B11" s="13"/>
      <c r="C11" s="13"/>
      <c r="D11" s="13"/>
      <c r="E11" s="13" t="s">
        <v>21</v>
      </c>
      <c r="F11" s="13" t="s">
        <v>53</v>
      </c>
      <c r="G11" s="13">
        <v>402041</v>
      </c>
      <c r="H11" s="13">
        <v>1</v>
      </c>
      <c r="I11" s="13" t="s">
        <v>23</v>
      </c>
      <c r="J11" s="14" t="s">
        <v>40</v>
      </c>
      <c r="K11" s="33" t="s">
        <v>54</v>
      </c>
      <c r="L11" s="14" t="s">
        <v>55</v>
      </c>
      <c r="M11" s="34" t="s">
        <v>27</v>
      </c>
      <c r="N11" s="13"/>
      <c r="O11" s="13" t="s">
        <v>56</v>
      </c>
    </row>
    <row r="12" spans="1:15" ht="39.75" customHeight="1">
      <c r="A12" s="13"/>
      <c r="B12" s="13"/>
      <c r="C12" s="13"/>
      <c r="D12" s="13"/>
      <c r="E12" s="13" t="s">
        <v>21</v>
      </c>
      <c r="F12" s="13" t="s">
        <v>57</v>
      </c>
      <c r="G12" s="13">
        <v>402051</v>
      </c>
      <c r="H12" s="13">
        <v>1</v>
      </c>
      <c r="I12" s="13" t="s">
        <v>23</v>
      </c>
      <c r="J12" s="14" t="s">
        <v>40</v>
      </c>
      <c r="K12" s="33" t="s">
        <v>58</v>
      </c>
      <c r="L12" s="14" t="s">
        <v>59</v>
      </c>
      <c r="M12" s="34" t="s">
        <v>27</v>
      </c>
      <c r="N12" s="13"/>
      <c r="O12" s="13" t="s">
        <v>60</v>
      </c>
    </row>
    <row r="13" spans="1:15" ht="39.75" customHeight="1">
      <c r="A13" s="13"/>
      <c r="B13" s="13"/>
      <c r="C13" s="13"/>
      <c r="D13" s="13"/>
      <c r="E13" s="13" t="s">
        <v>21</v>
      </c>
      <c r="F13" s="13" t="s">
        <v>61</v>
      </c>
      <c r="G13" s="13">
        <v>402061</v>
      </c>
      <c r="H13" s="13">
        <v>2</v>
      </c>
      <c r="I13" s="13" t="s">
        <v>23</v>
      </c>
      <c r="J13" s="14" t="s">
        <v>40</v>
      </c>
      <c r="K13" s="33" t="s">
        <v>62</v>
      </c>
      <c r="L13" s="14" t="s">
        <v>63</v>
      </c>
      <c r="M13" s="34" t="s">
        <v>27</v>
      </c>
      <c r="N13" s="13"/>
      <c r="O13" s="13" t="s">
        <v>64</v>
      </c>
    </row>
    <row r="14" spans="1:15" ht="39.75" customHeight="1">
      <c r="A14" s="13"/>
      <c r="B14" s="13"/>
      <c r="C14" s="13"/>
      <c r="D14" s="13"/>
      <c r="E14" s="13" t="s">
        <v>21</v>
      </c>
      <c r="F14" s="13" t="s">
        <v>65</v>
      </c>
      <c r="G14" s="13">
        <v>402071</v>
      </c>
      <c r="H14" s="13">
        <v>3</v>
      </c>
      <c r="I14" s="13" t="s">
        <v>23</v>
      </c>
      <c r="J14" s="14" t="s">
        <v>40</v>
      </c>
      <c r="K14" s="33" t="s">
        <v>66</v>
      </c>
      <c r="L14" s="14" t="s">
        <v>67</v>
      </c>
      <c r="M14" s="34" t="s">
        <v>27</v>
      </c>
      <c r="N14" s="13"/>
      <c r="O14" s="13" t="s">
        <v>68</v>
      </c>
    </row>
    <row r="15" spans="1:15" ht="39.75" customHeight="1">
      <c r="A15" s="13"/>
      <c r="B15" s="13"/>
      <c r="C15" s="13"/>
      <c r="D15" s="13"/>
      <c r="E15" s="13" t="s">
        <v>21</v>
      </c>
      <c r="F15" s="13" t="s">
        <v>69</v>
      </c>
      <c r="G15" s="13">
        <v>402081</v>
      </c>
      <c r="H15" s="13">
        <v>3</v>
      </c>
      <c r="I15" s="13" t="s">
        <v>23</v>
      </c>
      <c r="J15" s="14" t="s">
        <v>40</v>
      </c>
      <c r="K15" s="33" t="s">
        <v>70</v>
      </c>
      <c r="L15" s="14" t="s">
        <v>71</v>
      </c>
      <c r="M15" s="34" t="s">
        <v>27</v>
      </c>
      <c r="N15" s="13"/>
      <c r="O15" s="13" t="s">
        <v>72</v>
      </c>
    </row>
    <row r="16" spans="1:15" ht="61.5" customHeight="1">
      <c r="A16" s="13"/>
      <c r="B16" s="13"/>
      <c r="C16" s="13"/>
      <c r="D16" s="13"/>
      <c r="E16" s="13" t="s">
        <v>21</v>
      </c>
      <c r="F16" s="15" t="s">
        <v>73</v>
      </c>
      <c r="G16" s="13">
        <v>402091</v>
      </c>
      <c r="H16" s="13">
        <v>1</v>
      </c>
      <c r="I16" s="13" t="s">
        <v>23</v>
      </c>
      <c r="J16" s="13" t="s">
        <v>24</v>
      </c>
      <c r="K16" s="35" t="s">
        <v>74</v>
      </c>
      <c r="L16" s="14" t="s">
        <v>75</v>
      </c>
      <c r="M16" s="34" t="s">
        <v>27</v>
      </c>
      <c r="N16" s="13" t="s">
        <v>28</v>
      </c>
      <c r="O16" s="13" t="s">
        <v>76</v>
      </c>
    </row>
    <row r="17" spans="1:15" ht="61.5" customHeight="1">
      <c r="A17" s="13"/>
      <c r="B17" s="13"/>
      <c r="C17" s="13"/>
      <c r="D17" s="13"/>
      <c r="E17" s="13" t="s">
        <v>21</v>
      </c>
      <c r="F17" s="15" t="s">
        <v>77</v>
      </c>
      <c r="G17" s="13">
        <v>402101</v>
      </c>
      <c r="H17" s="13">
        <v>3</v>
      </c>
      <c r="I17" s="13" t="s">
        <v>23</v>
      </c>
      <c r="J17" s="13" t="s">
        <v>24</v>
      </c>
      <c r="K17" s="33" t="s">
        <v>78</v>
      </c>
      <c r="L17" s="14" t="s">
        <v>79</v>
      </c>
      <c r="M17" s="34" t="s">
        <v>27</v>
      </c>
      <c r="N17" s="13"/>
      <c r="O17" s="13" t="s">
        <v>80</v>
      </c>
    </row>
    <row r="18" spans="1:15" ht="52.5">
      <c r="A18" s="13"/>
      <c r="B18" s="13"/>
      <c r="C18" s="13" t="s">
        <v>81</v>
      </c>
      <c r="D18" s="13">
        <v>403</v>
      </c>
      <c r="E18" s="13" t="s">
        <v>21</v>
      </c>
      <c r="F18" s="13" t="s">
        <v>82</v>
      </c>
      <c r="G18" s="13">
        <v>403011</v>
      </c>
      <c r="H18" s="13">
        <v>7</v>
      </c>
      <c r="I18" s="13" t="s">
        <v>23</v>
      </c>
      <c r="J18" s="14" t="s">
        <v>83</v>
      </c>
      <c r="K18" s="33" t="s">
        <v>84</v>
      </c>
      <c r="L18" s="14" t="s">
        <v>85</v>
      </c>
      <c r="M18" s="34" t="s">
        <v>27</v>
      </c>
      <c r="N18" s="13" t="s">
        <v>43</v>
      </c>
      <c r="O18" s="13" t="s">
        <v>86</v>
      </c>
    </row>
    <row r="19" spans="1:15" ht="84">
      <c r="A19" s="13"/>
      <c r="B19" s="13"/>
      <c r="C19" s="13"/>
      <c r="D19" s="13"/>
      <c r="E19" s="13" t="s">
        <v>21</v>
      </c>
      <c r="F19" s="13" t="s">
        <v>87</v>
      </c>
      <c r="G19" s="13">
        <v>403021</v>
      </c>
      <c r="H19" s="13">
        <v>12</v>
      </c>
      <c r="I19" s="13" t="s">
        <v>23</v>
      </c>
      <c r="J19" s="14" t="s">
        <v>83</v>
      </c>
      <c r="K19" s="33" t="s">
        <v>88</v>
      </c>
      <c r="L19" s="14" t="s">
        <v>89</v>
      </c>
      <c r="M19" s="34" t="s">
        <v>27</v>
      </c>
      <c r="N19" s="13"/>
      <c r="O19" s="13" t="s">
        <v>90</v>
      </c>
    </row>
    <row r="20" spans="1:15" ht="42">
      <c r="A20" s="13"/>
      <c r="B20" s="13"/>
      <c r="C20" s="13"/>
      <c r="D20" s="13"/>
      <c r="E20" s="13" t="s">
        <v>21</v>
      </c>
      <c r="F20" s="13" t="s">
        <v>91</v>
      </c>
      <c r="G20" s="13">
        <v>403031</v>
      </c>
      <c r="H20" s="13">
        <v>5</v>
      </c>
      <c r="I20" s="13" t="s">
        <v>23</v>
      </c>
      <c r="J20" s="14" t="s">
        <v>83</v>
      </c>
      <c r="K20" s="33" t="s">
        <v>92</v>
      </c>
      <c r="L20" s="14" t="s">
        <v>93</v>
      </c>
      <c r="M20" s="34" t="s">
        <v>27</v>
      </c>
      <c r="N20" s="13"/>
      <c r="O20" s="13" t="s">
        <v>94</v>
      </c>
    </row>
    <row r="21" spans="1:15" ht="63">
      <c r="A21" s="13"/>
      <c r="B21" s="13"/>
      <c r="C21" s="13"/>
      <c r="D21" s="13"/>
      <c r="E21" s="13" t="s">
        <v>21</v>
      </c>
      <c r="F21" s="13" t="s">
        <v>95</v>
      </c>
      <c r="G21" s="13">
        <v>403041</v>
      </c>
      <c r="H21" s="13">
        <v>1</v>
      </c>
      <c r="I21" s="13" t="s">
        <v>23</v>
      </c>
      <c r="J21" s="14" t="s">
        <v>83</v>
      </c>
      <c r="K21" s="33" t="s">
        <v>96</v>
      </c>
      <c r="L21" s="14" t="s">
        <v>97</v>
      </c>
      <c r="M21" s="34" t="s">
        <v>27</v>
      </c>
      <c r="N21" s="13"/>
      <c r="O21" s="13" t="s">
        <v>98</v>
      </c>
    </row>
    <row r="22" spans="1:15" ht="52.5">
      <c r="A22" s="13"/>
      <c r="B22" s="13"/>
      <c r="C22" s="13"/>
      <c r="D22" s="13"/>
      <c r="E22" s="13" t="s">
        <v>21</v>
      </c>
      <c r="F22" s="13" t="s">
        <v>99</v>
      </c>
      <c r="G22" s="13">
        <v>403051</v>
      </c>
      <c r="H22" s="13">
        <v>7</v>
      </c>
      <c r="I22" s="13" t="s">
        <v>23</v>
      </c>
      <c r="J22" s="13" t="s">
        <v>24</v>
      </c>
      <c r="K22" s="33" t="s">
        <v>78</v>
      </c>
      <c r="L22" s="14" t="s">
        <v>100</v>
      </c>
      <c r="M22" s="34" t="s">
        <v>27</v>
      </c>
      <c r="N22" s="13" t="s">
        <v>28</v>
      </c>
      <c r="O22" s="13" t="s">
        <v>101</v>
      </c>
    </row>
    <row r="23" spans="1:15" ht="52.5">
      <c r="A23" s="13"/>
      <c r="B23" s="13"/>
      <c r="C23" s="13"/>
      <c r="D23" s="13"/>
      <c r="E23" s="13" t="s">
        <v>21</v>
      </c>
      <c r="F23" s="16" t="s">
        <v>102</v>
      </c>
      <c r="G23" s="16">
        <v>403061</v>
      </c>
      <c r="H23" s="16">
        <v>6</v>
      </c>
      <c r="I23" s="13" t="s">
        <v>23</v>
      </c>
      <c r="J23" s="13" t="s">
        <v>24</v>
      </c>
      <c r="K23" s="33" t="s">
        <v>103</v>
      </c>
      <c r="L23" s="14" t="s">
        <v>104</v>
      </c>
      <c r="M23" s="34" t="s">
        <v>27</v>
      </c>
      <c r="N23" s="13"/>
      <c r="O23" s="13" t="s">
        <v>105</v>
      </c>
    </row>
    <row r="24" spans="1:15" ht="63">
      <c r="A24" s="13"/>
      <c r="B24" s="13"/>
      <c r="C24" s="13"/>
      <c r="D24" s="13"/>
      <c r="E24" s="13" t="s">
        <v>21</v>
      </c>
      <c r="F24" s="13" t="s">
        <v>106</v>
      </c>
      <c r="G24" s="13">
        <v>403071</v>
      </c>
      <c r="H24" s="13">
        <v>8</v>
      </c>
      <c r="I24" s="13" t="s">
        <v>23</v>
      </c>
      <c r="J24" s="13" t="s">
        <v>24</v>
      </c>
      <c r="K24" s="33" t="s">
        <v>107</v>
      </c>
      <c r="L24" s="14" t="s">
        <v>108</v>
      </c>
      <c r="M24" s="34" t="s">
        <v>27</v>
      </c>
      <c r="N24" s="13"/>
      <c r="O24" s="13" t="s">
        <v>109</v>
      </c>
    </row>
    <row r="25" spans="1:15" ht="126">
      <c r="A25" s="13"/>
      <c r="B25" s="13"/>
      <c r="C25" s="13" t="s">
        <v>110</v>
      </c>
      <c r="D25" s="13">
        <v>404</v>
      </c>
      <c r="E25" s="13" t="s">
        <v>21</v>
      </c>
      <c r="F25" s="13" t="s">
        <v>111</v>
      </c>
      <c r="G25" s="13">
        <v>404011</v>
      </c>
      <c r="H25" s="13">
        <v>10</v>
      </c>
      <c r="I25" s="13" t="s">
        <v>23</v>
      </c>
      <c r="J25" s="14" t="s">
        <v>83</v>
      </c>
      <c r="K25" s="33" t="s">
        <v>112</v>
      </c>
      <c r="L25" s="14" t="s">
        <v>113</v>
      </c>
      <c r="M25" s="34" t="s">
        <v>27</v>
      </c>
      <c r="N25" s="13" t="s">
        <v>43</v>
      </c>
      <c r="O25" s="13" t="s">
        <v>114</v>
      </c>
    </row>
    <row r="26" spans="1:15" ht="33" customHeight="1">
      <c r="A26" s="17">
        <v>2</v>
      </c>
      <c r="B26" s="17" t="s">
        <v>115</v>
      </c>
      <c r="C26" s="18" t="s">
        <v>116</v>
      </c>
      <c r="D26" s="18">
        <v>405</v>
      </c>
      <c r="E26" s="19" t="s">
        <v>21</v>
      </c>
      <c r="F26" s="20" t="s">
        <v>117</v>
      </c>
      <c r="G26" s="21">
        <v>405012</v>
      </c>
      <c r="H26" s="20">
        <v>4</v>
      </c>
      <c r="I26" s="23" t="s">
        <v>118</v>
      </c>
      <c r="J26" s="20" t="s">
        <v>83</v>
      </c>
      <c r="K26" s="36" t="s">
        <v>119</v>
      </c>
      <c r="L26" s="24" t="s">
        <v>120</v>
      </c>
      <c r="M26" s="37" t="s">
        <v>121</v>
      </c>
      <c r="N26" s="38"/>
      <c r="O26" s="20"/>
    </row>
    <row r="27" spans="1:15" ht="33" customHeight="1">
      <c r="A27" s="17"/>
      <c r="B27" s="17"/>
      <c r="C27" s="22"/>
      <c r="D27" s="22"/>
      <c r="E27" s="19" t="s">
        <v>21</v>
      </c>
      <c r="F27" s="20" t="s">
        <v>122</v>
      </c>
      <c r="G27" s="21">
        <v>405022</v>
      </c>
      <c r="H27" s="20">
        <v>2</v>
      </c>
      <c r="I27" s="23" t="s">
        <v>118</v>
      </c>
      <c r="J27" s="20" t="s">
        <v>83</v>
      </c>
      <c r="K27" s="36" t="s">
        <v>123</v>
      </c>
      <c r="L27" s="24" t="s">
        <v>120</v>
      </c>
      <c r="M27" s="37" t="s">
        <v>121</v>
      </c>
      <c r="N27" s="20"/>
      <c r="O27" s="20"/>
    </row>
    <row r="28" spans="1:15" ht="33" customHeight="1">
      <c r="A28" s="17"/>
      <c r="B28" s="17"/>
      <c r="C28" s="22"/>
      <c r="D28" s="22"/>
      <c r="E28" s="19" t="s">
        <v>21</v>
      </c>
      <c r="F28" s="20" t="s">
        <v>117</v>
      </c>
      <c r="G28" s="23">
        <v>405032</v>
      </c>
      <c r="H28" s="20">
        <v>5</v>
      </c>
      <c r="I28" s="23" t="s">
        <v>118</v>
      </c>
      <c r="J28" s="20" t="s">
        <v>83</v>
      </c>
      <c r="K28" s="36" t="s">
        <v>119</v>
      </c>
      <c r="L28" s="24" t="s">
        <v>124</v>
      </c>
      <c r="M28" s="37" t="s">
        <v>121</v>
      </c>
      <c r="N28" s="38"/>
      <c r="O28" s="20"/>
    </row>
    <row r="29" spans="1:15" ht="28.5" customHeight="1">
      <c r="A29" s="17"/>
      <c r="B29" s="17"/>
      <c r="C29" s="22"/>
      <c r="D29" s="22"/>
      <c r="E29" s="19" t="s">
        <v>21</v>
      </c>
      <c r="F29" s="20" t="s">
        <v>117</v>
      </c>
      <c r="G29" s="23">
        <v>405042</v>
      </c>
      <c r="H29" s="20">
        <v>1</v>
      </c>
      <c r="I29" s="23" t="s">
        <v>118</v>
      </c>
      <c r="J29" s="13" t="s">
        <v>24</v>
      </c>
      <c r="K29" s="36" t="s">
        <v>125</v>
      </c>
      <c r="L29" s="24"/>
      <c r="M29" s="37" t="s">
        <v>121</v>
      </c>
      <c r="N29" s="20"/>
      <c r="O29" s="20"/>
    </row>
    <row r="30" spans="1:15" ht="33" customHeight="1">
      <c r="A30" s="17"/>
      <c r="B30" s="17"/>
      <c r="C30" s="22"/>
      <c r="D30" s="22"/>
      <c r="E30" s="19" t="s">
        <v>21</v>
      </c>
      <c r="F30" s="20" t="s">
        <v>126</v>
      </c>
      <c r="G30" s="23">
        <v>405052</v>
      </c>
      <c r="H30" s="20">
        <v>2</v>
      </c>
      <c r="I30" s="23" t="s">
        <v>118</v>
      </c>
      <c r="J30" s="20" t="s">
        <v>83</v>
      </c>
      <c r="K30" s="36" t="s">
        <v>127</v>
      </c>
      <c r="L30" s="24" t="s">
        <v>128</v>
      </c>
      <c r="M30" s="37" t="s">
        <v>121</v>
      </c>
      <c r="N30" s="19"/>
      <c r="O30" s="35"/>
    </row>
    <row r="31" spans="1:15" ht="33" customHeight="1">
      <c r="A31" s="17"/>
      <c r="B31" s="17"/>
      <c r="C31" s="22"/>
      <c r="D31" s="22"/>
      <c r="E31" s="19" t="s">
        <v>21</v>
      </c>
      <c r="F31" s="20" t="s">
        <v>129</v>
      </c>
      <c r="G31" s="23">
        <v>405062</v>
      </c>
      <c r="H31" s="20">
        <v>1</v>
      </c>
      <c r="I31" s="23" t="s">
        <v>118</v>
      </c>
      <c r="J31" s="20" t="s">
        <v>83</v>
      </c>
      <c r="K31" s="36" t="s">
        <v>130</v>
      </c>
      <c r="L31" s="24" t="s">
        <v>120</v>
      </c>
      <c r="M31" s="37" t="s">
        <v>121</v>
      </c>
      <c r="N31" s="19"/>
      <c r="O31" s="35"/>
    </row>
    <row r="32" spans="1:15" ht="33" customHeight="1">
      <c r="A32" s="17"/>
      <c r="B32" s="17"/>
      <c r="C32" s="22"/>
      <c r="D32" s="22"/>
      <c r="E32" s="19" t="s">
        <v>21</v>
      </c>
      <c r="F32" s="20" t="s">
        <v>131</v>
      </c>
      <c r="G32" s="23">
        <v>405072</v>
      </c>
      <c r="H32" s="20">
        <v>1</v>
      </c>
      <c r="I32" s="23" t="s">
        <v>118</v>
      </c>
      <c r="J32" s="20" t="s">
        <v>83</v>
      </c>
      <c r="K32" s="36" t="s">
        <v>132</v>
      </c>
      <c r="L32" s="24" t="s">
        <v>133</v>
      </c>
      <c r="M32" s="37" t="s">
        <v>121</v>
      </c>
      <c r="N32" s="19"/>
      <c r="O32" s="35"/>
    </row>
    <row r="33" spans="1:15" ht="33" customHeight="1">
      <c r="A33" s="17"/>
      <c r="B33" s="17"/>
      <c r="C33" s="22"/>
      <c r="D33" s="22"/>
      <c r="E33" s="19" t="s">
        <v>21</v>
      </c>
      <c r="F33" s="20" t="s">
        <v>131</v>
      </c>
      <c r="G33" s="23">
        <v>405082</v>
      </c>
      <c r="H33" s="20">
        <v>1</v>
      </c>
      <c r="I33" s="23" t="s">
        <v>118</v>
      </c>
      <c r="J33" s="20" t="s">
        <v>83</v>
      </c>
      <c r="K33" s="39" t="s">
        <v>132</v>
      </c>
      <c r="L33" s="24" t="s">
        <v>134</v>
      </c>
      <c r="M33" s="37" t="s">
        <v>121</v>
      </c>
      <c r="N33" s="19"/>
      <c r="O33" s="35"/>
    </row>
    <row r="34" spans="1:15" ht="34.5" customHeight="1">
      <c r="A34" s="17"/>
      <c r="B34" s="17"/>
      <c r="C34" s="22"/>
      <c r="D34" s="22"/>
      <c r="E34" s="19" t="s">
        <v>21</v>
      </c>
      <c r="F34" s="20" t="s">
        <v>135</v>
      </c>
      <c r="G34" s="23">
        <v>405093</v>
      </c>
      <c r="H34" s="20">
        <v>1</v>
      </c>
      <c r="I34" s="17" t="s">
        <v>136</v>
      </c>
      <c r="J34" s="13" t="s">
        <v>24</v>
      </c>
      <c r="K34" s="36" t="s">
        <v>137</v>
      </c>
      <c r="L34" s="25"/>
      <c r="M34" s="37" t="s">
        <v>121</v>
      </c>
      <c r="N34" s="20"/>
      <c r="O34" s="20"/>
    </row>
    <row r="35" spans="1:15" ht="33" customHeight="1">
      <c r="A35" s="17"/>
      <c r="B35" s="17"/>
      <c r="C35" s="22"/>
      <c r="D35" s="22"/>
      <c r="E35" s="19" t="s">
        <v>21</v>
      </c>
      <c r="F35" s="20" t="s">
        <v>138</v>
      </c>
      <c r="G35" s="23">
        <v>405102</v>
      </c>
      <c r="H35" s="20">
        <v>6</v>
      </c>
      <c r="I35" s="23" t="s">
        <v>118</v>
      </c>
      <c r="J35" s="20" t="s">
        <v>83</v>
      </c>
      <c r="K35" s="39" t="s">
        <v>139</v>
      </c>
      <c r="L35" s="24"/>
      <c r="M35" s="37" t="s">
        <v>121</v>
      </c>
      <c r="N35" s="37" t="s">
        <v>140</v>
      </c>
      <c r="O35" s="19"/>
    </row>
    <row r="36" spans="1:15" ht="33" customHeight="1">
      <c r="A36" s="17"/>
      <c r="B36" s="17"/>
      <c r="C36" s="22"/>
      <c r="D36" s="22"/>
      <c r="E36" s="19" t="s">
        <v>141</v>
      </c>
      <c r="F36" s="19" t="s">
        <v>142</v>
      </c>
      <c r="G36" s="19">
        <v>405113</v>
      </c>
      <c r="H36" s="19">
        <v>1</v>
      </c>
      <c r="I36" s="17" t="s">
        <v>136</v>
      </c>
      <c r="J36" s="20" t="s">
        <v>83</v>
      </c>
      <c r="K36" s="35" t="s">
        <v>143</v>
      </c>
      <c r="L36" s="24"/>
      <c r="M36" s="37" t="s">
        <v>121</v>
      </c>
      <c r="N36" s="19"/>
      <c r="O36" s="35"/>
    </row>
    <row r="37" spans="1:15" ht="33" customHeight="1">
      <c r="A37" s="17"/>
      <c r="B37" s="17"/>
      <c r="C37" s="22"/>
      <c r="D37" s="22"/>
      <c r="E37" s="19" t="s">
        <v>21</v>
      </c>
      <c r="F37" s="24" t="s">
        <v>144</v>
      </c>
      <c r="G37" s="23">
        <v>405123</v>
      </c>
      <c r="H37" s="24">
        <v>2</v>
      </c>
      <c r="I37" s="17" t="s">
        <v>136</v>
      </c>
      <c r="J37" s="24" t="s">
        <v>40</v>
      </c>
      <c r="K37" s="39" t="s">
        <v>145</v>
      </c>
      <c r="L37" s="20" t="s">
        <v>146</v>
      </c>
      <c r="M37" s="37" t="s">
        <v>121</v>
      </c>
      <c r="N37" s="19"/>
      <c r="O37" s="35"/>
    </row>
    <row r="38" spans="1:15" s="1" customFormat="1" ht="33" customHeight="1">
      <c r="A38" s="17"/>
      <c r="B38" s="17"/>
      <c r="C38" s="22"/>
      <c r="D38" s="22"/>
      <c r="E38" s="19" t="s">
        <v>21</v>
      </c>
      <c r="F38" s="24" t="s">
        <v>147</v>
      </c>
      <c r="G38" s="25">
        <v>405133</v>
      </c>
      <c r="H38" s="24">
        <v>1</v>
      </c>
      <c r="I38" s="17" t="s">
        <v>136</v>
      </c>
      <c r="J38" s="24" t="s">
        <v>40</v>
      </c>
      <c r="K38" s="39" t="s">
        <v>148</v>
      </c>
      <c r="L38" s="24" t="s">
        <v>149</v>
      </c>
      <c r="M38" s="37" t="s">
        <v>121</v>
      </c>
      <c r="N38" s="19"/>
      <c r="O38" s="35"/>
    </row>
    <row r="39" spans="1:15" ht="33" customHeight="1">
      <c r="A39" s="17"/>
      <c r="B39" s="17"/>
      <c r="C39" s="26"/>
      <c r="D39" s="26"/>
      <c r="E39" s="19" t="s">
        <v>21</v>
      </c>
      <c r="F39" s="24" t="s">
        <v>150</v>
      </c>
      <c r="G39" s="21">
        <v>405142</v>
      </c>
      <c r="H39" s="24">
        <v>2</v>
      </c>
      <c r="I39" s="23" t="s">
        <v>118</v>
      </c>
      <c r="J39" s="13" t="s">
        <v>24</v>
      </c>
      <c r="K39" s="39" t="s">
        <v>151</v>
      </c>
      <c r="L39" s="24"/>
      <c r="M39" s="37" t="s">
        <v>121</v>
      </c>
      <c r="N39" s="19"/>
      <c r="O39" s="35"/>
    </row>
    <row r="40" spans="1:15" ht="33" customHeight="1">
      <c r="A40" s="17"/>
      <c r="B40" s="17"/>
      <c r="C40" s="17" t="s">
        <v>152</v>
      </c>
      <c r="D40" s="18">
        <v>406</v>
      </c>
      <c r="E40" s="19" t="s">
        <v>21</v>
      </c>
      <c r="F40" s="24" t="s">
        <v>153</v>
      </c>
      <c r="G40" s="17">
        <v>406012</v>
      </c>
      <c r="H40" s="24">
        <v>5</v>
      </c>
      <c r="I40" s="17" t="s">
        <v>118</v>
      </c>
      <c r="J40" s="24" t="s">
        <v>83</v>
      </c>
      <c r="K40" s="39" t="s">
        <v>154</v>
      </c>
      <c r="L40" s="24" t="s">
        <v>120</v>
      </c>
      <c r="M40" s="40" t="s">
        <v>121</v>
      </c>
      <c r="N40" s="13" t="s">
        <v>155</v>
      </c>
      <c r="O40" s="33"/>
    </row>
    <row r="41" spans="1:15" ht="33" customHeight="1">
      <c r="A41" s="17"/>
      <c r="B41" s="17"/>
      <c r="C41" s="17"/>
      <c r="D41" s="22"/>
      <c r="E41" s="19" t="s">
        <v>21</v>
      </c>
      <c r="F41" s="24" t="s">
        <v>156</v>
      </c>
      <c r="G41" s="17">
        <v>406022</v>
      </c>
      <c r="H41" s="27">
        <v>1</v>
      </c>
      <c r="I41" s="17" t="s">
        <v>118</v>
      </c>
      <c r="J41" s="13" t="s">
        <v>24</v>
      </c>
      <c r="K41" s="39" t="s">
        <v>157</v>
      </c>
      <c r="L41" s="41"/>
      <c r="M41" s="40" t="s">
        <v>121</v>
      </c>
      <c r="N41" s="13"/>
      <c r="O41" s="33"/>
    </row>
    <row r="42" spans="1:15" ht="33" customHeight="1">
      <c r="A42" s="17"/>
      <c r="B42" s="17"/>
      <c r="C42" s="17"/>
      <c r="D42" s="22"/>
      <c r="E42" s="19" t="s">
        <v>21</v>
      </c>
      <c r="F42" s="28" t="s">
        <v>158</v>
      </c>
      <c r="G42" s="17">
        <v>406032</v>
      </c>
      <c r="H42" s="29">
        <v>2</v>
      </c>
      <c r="I42" s="17" t="s">
        <v>118</v>
      </c>
      <c r="J42" s="24" t="s">
        <v>83</v>
      </c>
      <c r="K42" s="39" t="s">
        <v>159</v>
      </c>
      <c r="L42" s="24" t="s">
        <v>120</v>
      </c>
      <c r="M42" s="40" t="s">
        <v>121</v>
      </c>
      <c r="N42" s="13" t="s">
        <v>160</v>
      </c>
      <c r="O42" s="33"/>
    </row>
    <row r="43" spans="1:15" ht="33" customHeight="1">
      <c r="A43" s="17"/>
      <c r="B43" s="17"/>
      <c r="C43" s="17"/>
      <c r="D43" s="22"/>
      <c r="E43" s="19" t="s">
        <v>21</v>
      </c>
      <c r="F43" s="28" t="s">
        <v>161</v>
      </c>
      <c r="G43" s="17">
        <v>406042</v>
      </c>
      <c r="H43" s="29">
        <v>1</v>
      </c>
      <c r="I43" s="17" t="s">
        <v>118</v>
      </c>
      <c r="J43" s="13" t="s">
        <v>24</v>
      </c>
      <c r="K43" s="39" t="s">
        <v>162</v>
      </c>
      <c r="L43" s="42"/>
      <c r="M43" s="40" t="s">
        <v>121</v>
      </c>
      <c r="N43" s="13"/>
      <c r="O43" s="33"/>
    </row>
    <row r="44" spans="1:15" ht="33" customHeight="1">
      <c r="A44" s="17"/>
      <c r="B44" s="17"/>
      <c r="C44" s="17"/>
      <c r="D44" s="22"/>
      <c r="E44" s="19" t="s">
        <v>21</v>
      </c>
      <c r="F44" s="28" t="s">
        <v>163</v>
      </c>
      <c r="G44" s="17">
        <v>406052</v>
      </c>
      <c r="H44" s="28">
        <v>1</v>
      </c>
      <c r="I44" s="17" t="s">
        <v>118</v>
      </c>
      <c r="J44" s="24" t="s">
        <v>83</v>
      </c>
      <c r="K44" s="39" t="s">
        <v>164</v>
      </c>
      <c r="L44" s="28" t="s">
        <v>120</v>
      </c>
      <c r="M44" s="40" t="s">
        <v>121</v>
      </c>
      <c r="N44" s="13" t="s">
        <v>165</v>
      </c>
      <c r="O44" s="33"/>
    </row>
    <row r="45" spans="1:15" ht="33" customHeight="1">
      <c r="A45" s="17"/>
      <c r="B45" s="17"/>
      <c r="C45" s="17"/>
      <c r="D45" s="22"/>
      <c r="E45" s="19" t="s">
        <v>21</v>
      </c>
      <c r="F45" s="28" t="s">
        <v>166</v>
      </c>
      <c r="G45" s="17">
        <v>406062</v>
      </c>
      <c r="H45" s="29">
        <v>1</v>
      </c>
      <c r="I45" s="17" t="s">
        <v>118</v>
      </c>
      <c r="J45" s="13" t="s">
        <v>24</v>
      </c>
      <c r="K45" s="43" t="s">
        <v>167</v>
      </c>
      <c r="L45" s="28"/>
      <c r="M45" s="40" t="s">
        <v>121</v>
      </c>
      <c r="N45" s="13"/>
      <c r="O45" s="33"/>
    </row>
    <row r="46" spans="1:15" ht="33" customHeight="1">
      <c r="A46" s="17"/>
      <c r="B46" s="17"/>
      <c r="C46" s="17"/>
      <c r="D46" s="26"/>
      <c r="E46" s="19" t="s">
        <v>21</v>
      </c>
      <c r="F46" s="28" t="s">
        <v>168</v>
      </c>
      <c r="G46" s="17">
        <v>406072</v>
      </c>
      <c r="H46" s="28">
        <v>1</v>
      </c>
      <c r="I46" s="17" t="s">
        <v>118</v>
      </c>
      <c r="J46" s="24" t="s">
        <v>83</v>
      </c>
      <c r="K46" s="44" t="s">
        <v>169</v>
      </c>
      <c r="L46" s="28" t="s">
        <v>120</v>
      </c>
      <c r="M46" s="40" t="s">
        <v>121</v>
      </c>
      <c r="N46" s="13" t="s">
        <v>170</v>
      </c>
      <c r="O46" s="33"/>
    </row>
    <row r="47" spans="1:15" ht="33" customHeight="1">
      <c r="A47" s="17"/>
      <c r="B47" s="17"/>
      <c r="C47" s="18" t="s">
        <v>171</v>
      </c>
      <c r="D47" s="18">
        <v>407</v>
      </c>
      <c r="E47" s="13" t="s">
        <v>21</v>
      </c>
      <c r="F47" s="14" t="s">
        <v>172</v>
      </c>
      <c r="G47" s="17">
        <v>407012</v>
      </c>
      <c r="H47" s="14">
        <v>1</v>
      </c>
      <c r="I47" s="17" t="s">
        <v>118</v>
      </c>
      <c r="J47" s="45" t="s">
        <v>83</v>
      </c>
      <c r="K47" s="43" t="s">
        <v>173</v>
      </c>
      <c r="L47" s="14" t="s">
        <v>120</v>
      </c>
      <c r="M47" s="37" t="s">
        <v>121</v>
      </c>
      <c r="N47" s="13" t="s">
        <v>174</v>
      </c>
      <c r="O47" s="33"/>
    </row>
    <row r="48" spans="1:15" ht="33" customHeight="1">
      <c r="A48" s="17"/>
      <c r="B48" s="17"/>
      <c r="C48" s="22"/>
      <c r="D48" s="22"/>
      <c r="E48" s="13" t="s">
        <v>21</v>
      </c>
      <c r="F48" s="14" t="s">
        <v>175</v>
      </c>
      <c r="G48" s="17">
        <v>407022</v>
      </c>
      <c r="H48" s="14">
        <v>1</v>
      </c>
      <c r="I48" s="17" t="s">
        <v>118</v>
      </c>
      <c r="J48" s="45" t="s">
        <v>83</v>
      </c>
      <c r="K48" s="43" t="s">
        <v>173</v>
      </c>
      <c r="L48" s="14" t="s">
        <v>176</v>
      </c>
      <c r="M48" s="37" t="s">
        <v>121</v>
      </c>
      <c r="N48" s="13" t="s">
        <v>177</v>
      </c>
      <c r="O48" s="33"/>
    </row>
    <row r="49" spans="1:15" ht="33" customHeight="1">
      <c r="A49" s="17"/>
      <c r="B49" s="17"/>
      <c r="C49" s="26"/>
      <c r="D49" s="26"/>
      <c r="E49" s="13" t="s">
        <v>21</v>
      </c>
      <c r="F49" s="14" t="s">
        <v>138</v>
      </c>
      <c r="G49" s="17">
        <v>407032</v>
      </c>
      <c r="H49" s="14">
        <v>1</v>
      </c>
      <c r="I49" s="17" t="s">
        <v>118</v>
      </c>
      <c r="J49" s="45" t="s">
        <v>83</v>
      </c>
      <c r="K49" s="43" t="s">
        <v>178</v>
      </c>
      <c r="L49" s="14" t="s">
        <v>179</v>
      </c>
      <c r="M49" s="46" t="s">
        <v>121</v>
      </c>
      <c r="N49" s="13"/>
      <c r="O49" s="33"/>
    </row>
    <row r="50" spans="1:15" ht="126">
      <c r="A50" s="18">
        <v>3</v>
      </c>
      <c r="B50" s="18" t="s">
        <v>180</v>
      </c>
      <c r="C50" s="18" t="s">
        <v>181</v>
      </c>
      <c r="D50" s="18">
        <v>408</v>
      </c>
      <c r="E50" s="17" t="s">
        <v>21</v>
      </c>
      <c r="F50" s="17" t="s">
        <v>182</v>
      </c>
      <c r="G50" s="17">
        <v>408013</v>
      </c>
      <c r="H50" s="17">
        <v>4</v>
      </c>
      <c r="I50" s="17" t="s">
        <v>136</v>
      </c>
      <c r="J50" s="45" t="s">
        <v>83</v>
      </c>
      <c r="K50" s="47" t="s">
        <v>183</v>
      </c>
      <c r="L50" s="17"/>
      <c r="M50" s="34" t="s">
        <v>27</v>
      </c>
      <c r="N50" s="17"/>
      <c r="O50" s="17"/>
    </row>
    <row r="51" spans="1:15" ht="136.5">
      <c r="A51" s="17">
        <v>4</v>
      </c>
      <c r="B51" s="17" t="s">
        <v>184</v>
      </c>
      <c r="C51" s="17" t="s">
        <v>185</v>
      </c>
      <c r="D51" s="17">
        <v>409</v>
      </c>
      <c r="E51" s="17" t="s">
        <v>21</v>
      </c>
      <c r="F51" s="17" t="s">
        <v>182</v>
      </c>
      <c r="G51" s="17">
        <v>409013</v>
      </c>
      <c r="H51" s="17">
        <v>1</v>
      </c>
      <c r="I51" s="17" t="s">
        <v>136</v>
      </c>
      <c r="J51" s="45" t="s">
        <v>83</v>
      </c>
      <c r="K51" s="47" t="s">
        <v>186</v>
      </c>
      <c r="L51" s="17"/>
      <c r="M51" s="34" t="s">
        <v>27</v>
      </c>
      <c r="N51" s="17"/>
      <c r="O51" s="17"/>
    </row>
    <row r="52" spans="1:15" ht="36.75" customHeight="1">
      <c r="A52" s="17">
        <v>5</v>
      </c>
      <c r="B52" s="17" t="s">
        <v>187</v>
      </c>
      <c r="C52" s="17" t="s">
        <v>188</v>
      </c>
      <c r="D52" s="17">
        <v>410</v>
      </c>
      <c r="E52" s="17" t="s">
        <v>141</v>
      </c>
      <c r="F52" s="17" t="s">
        <v>189</v>
      </c>
      <c r="G52" s="17">
        <v>410013</v>
      </c>
      <c r="H52" s="17">
        <v>1</v>
      </c>
      <c r="I52" s="17" t="s">
        <v>136</v>
      </c>
      <c r="J52" s="45" t="s">
        <v>40</v>
      </c>
      <c r="K52" s="47" t="s">
        <v>190</v>
      </c>
      <c r="L52" s="13" t="s">
        <v>191</v>
      </c>
      <c r="M52" s="34" t="s">
        <v>27</v>
      </c>
      <c r="N52" s="17"/>
      <c r="O52" s="17"/>
    </row>
    <row r="53" spans="1:15" ht="42">
      <c r="A53" s="30">
        <v>6</v>
      </c>
      <c r="B53" s="30" t="s">
        <v>192</v>
      </c>
      <c r="C53" s="17" t="s">
        <v>193</v>
      </c>
      <c r="D53" s="17">
        <v>411</v>
      </c>
      <c r="E53" s="17" t="s">
        <v>21</v>
      </c>
      <c r="F53" s="17" t="s">
        <v>194</v>
      </c>
      <c r="G53" s="17">
        <v>411013</v>
      </c>
      <c r="H53" s="17">
        <v>2</v>
      </c>
      <c r="I53" s="17" t="s">
        <v>136</v>
      </c>
      <c r="J53" s="45" t="s">
        <v>83</v>
      </c>
      <c r="K53" s="48" t="s">
        <v>195</v>
      </c>
      <c r="L53" s="17"/>
      <c r="M53" s="34" t="s">
        <v>27</v>
      </c>
      <c r="N53" s="17"/>
      <c r="O53" s="17"/>
    </row>
    <row r="54" spans="1:15" ht="36.75" customHeight="1">
      <c r="A54" s="18">
        <v>7</v>
      </c>
      <c r="B54" s="18" t="s">
        <v>196</v>
      </c>
      <c r="C54" s="18" t="s">
        <v>197</v>
      </c>
      <c r="D54" s="18">
        <v>412</v>
      </c>
      <c r="E54" s="17" t="s">
        <v>21</v>
      </c>
      <c r="F54" s="17" t="s">
        <v>198</v>
      </c>
      <c r="G54" s="17">
        <v>412013</v>
      </c>
      <c r="H54" s="17">
        <v>2</v>
      </c>
      <c r="I54" s="17" t="s">
        <v>136</v>
      </c>
      <c r="J54" s="45" t="s">
        <v>24</v>
      </c>
      <c r="K54" s="43" t="s">
        <v>199</v>
      </c>
      <c r="L54" s="17"/>
      <c r="M54" s="34" t="s">
        <v>27</v>
      </c>
      <c r="N54" s="17"/>
      <c r="O54" s="17"/>
    </row>
    <row r="55" spans="1:15" ht="36.75" customHeight="1">
      <c r="A55" s="26"/>
      <c r="B55" s="26"/>
      <c r="C55" s="26"/>
      <c r="D55" s="26"/>
      <c r="E55" s="17" t="s">
        <v>21</v>
      </c>
      <c r="F55" s="17" t="s">
        <v>200</v>
      </c>
      <c r="G55" s="17">
        <v>412023</v>
      </c>
      <c r="H55" s="17">
        <v>1</v>
      </c>
      <c r="I55" s="17" t="s">
        <v>136</v>
      </c>
      <c r="J55" s="45" t="s">
        <v>40</v>
      </c>
      <c r="K55" s="43" t="s">
        <v>201</v>
      </c>
      <c r="L55" s="17"/>
      <c r="M55" s="34" t="s">
        <v>27</v>
      </c>
      <c r="N55" s="17"/>
      <c r="O55" s="17"/>
    </row>
    <row r="56" spans="1:15" ht="63">
      <c r="A56" s="26">
        <v>8</v>
      </c>
      <c r="B56" s="26" t="s">
        <v>202</v>
      </c>
      <c r="C56" s="26" t="s">
        <v>203</v>
      </c>
      <c r="D56" s="26">
        <v>413</v>
      </c>
      <c r="E56" s="18" t="s">
        <v>21</v>
      </c>
      <c r="F56" s="17" t="s">
        <v>204</v>
      </c>
      <c r="G56" s="17">
        <v>413013</v>
      </c>
      <c r="H56" s="17">
        <v>3</v>
      </c>
      <c r="I56" s="17" t="s">
        <v>136</v>
      </c>
      <c r="J56" s="45" t="s">
        <v>83</v>
      </c>
      <c r="K56" s="49" t="s">
        <v>205</v>
      </c>
      <c r="L56" s="17"/>
      <c r="M56" s="34" t="s">
        <v>27</v>
      </c>
      <c r="N56" s="17"/>
      <c r="O56" s="49"/>
    </row>
    <row r="57" spans="1:15" ht="40.5" customHeight="1">
      <c r="A57" s="18">
        <v>9</v>
      </c>
      <c r="B57" s="18" t="s">
        <v>206</v>
      </c>
      <c r="C57" s="18" t="s">
        <v>207</v>
      </c>
      <c r="D57" s="18">
        <v>414</v>
      </c>
      <c r="E57" s="17" t="s">
        <v>141</v>
      </c>
      <c r="F57" s="17" t="s">
        <v>208</v>
      </c>
      <c r="G57" s="17">
        <v>414013</v>
      </c>
      <c r="H57" s="17">
        <v>1</v>
      </c>
      <c r="I57" s="17" t="s">
        <v>136</v>
      </c>
      <c r="J57" s="45" t="s">
        <v>24</v>
      </c>
      <c r="K57" s="49" t="s">
        <v>209</v>
      </c>
      <c r="L57" s="17"/>
      <c r="M57" s="34" t="s">
        <v>27</v>
      </c>
      <c r="N57" s="17"/>
      <c r="O57" s="17" t="s">
        <v>210</v>
      </c>
    </row>
    <row r="58" spans="1:15" ht="40.5" customHeight="1">
      <c r="A58" s="22"/>
      <c r="B58" s="22"/>
      <c r="C58" s="22"/>
      <c r="D58" s="22"/>
      <c r="E58" s="17" t="s">
        <v>21</v>
      </c>
      <c r="F58" s="17" t="s">
        <v>211</v>
      </c>
      <c r="G58" s="17">
        <v>414023</v>
      </c>
      <c r="H58" s="17">
        <v>1</v>
      </c>
      <c r="I58" s="17" t="s">
        <v>136</v>
      </c>
      <c r="J58" s="45" t="s">
        <v>24</v>
      </c>
      <c r="K58" s="48" t="s">
        <v>212</v>
      </c>
      <c r="L58" s="17"/>
      <c r="M58" s="34" t="s">
        <v>27</v>
      </c>
      <c r="N58" s="17"/>
      <c r="O58" s="17" t="s">
        <v>210</v>
      </c>
    </row>
    <row r="59" spans="1:15" ht="40.5" customHeight="1">
      <c r="A59" s="22"/>
      <c r="B59" s="22"/>
      <c r="C59" s="22"/>
      <c r="D59" s="22"/>
      <c r="E59" s="17" t="s">
        <v>21</v>
      </c>
      <c r="F59" s="17" t="s">
        <v>213</v>
      </c>
      <c r="G59" s="17">
        <v>414033</v>
      </c>
      <c r="H59" s="17">
        <v>2</v>
      </c>
      <c r="I59" s="17" t="s">
        <v>136</v>
      </c>
      <c r="J59" s="45" t="s">
        <v>24</v>
      </c>
      <c r="K59" s="48" t="s">
        <v>214</v>
      </c>
      <c r="L59" s="17"/>
      <c r="M59" s="34" t="s">
        <v>27</v>
      </c>
      <c r="N59" s="17"/>
      <c r="O59" s="17" t="s">
        <v>215</v>
      </c>
    </row>
    <row r="60" spans="1:15" s="2" customFormat="1" ht="40.5" customHeight="1">
      <c r="A60" s="26"/>
      <c r="B60" s="26"/>
      <c r="C60" s="26"/>
      <c r="D60" s="26"/>
      <c r="E60" s="17" t="s">
        <v>21</v>
      </c>
      <c r="F60" s="17" t="s">
        <v>216</v>
      </c>
      <c r="G60" s="17">
        <v>414043</v>
      </c>
      <c r="H60" s="17">
        <v>3</v>
      </c>
      <c r="I60" s="17" t="s">
        <v>136</v>
      </c>
      <c r="J60" s="45" t="s">
        <v>24</v>
      </c>
      <c r="K60" s="48" t="s">
        <v>217</v>
      </c>
      <c r="L60" s="17"/>
      <c r="M60" s="34" t="s">
        <v>27</v>
      </c>
      <c r="N60" s="17"/>
      <c r="O60" s="17" t="s">
        <v>218</v>
      </c>
    </row>
    <row r="61" spans="1:15" s="3" customFormat="1" ht="40.5" customHeight="1">
      <c r="A61" s="31">
        <v>10</v>
      </c>
      <c r="B61" s="31" t="s">
        <v>219</v>
      </c>
      <c r="C61" s="31" t="s">
        <v>220</v>
      </c>
      <c r="D61" s="31">
        <v>415</v>
      </c>
      <c r="E61" s="31" t="s">
        <v>141</v>
      </c>
      <c r="F61" s="31" t="s">
        <v>221</v>
      </c>
      <c r="G61" s="31">
        <v>415013</v>
      </c>
      <c r="H61" s="31">
        <v>1</v>
      </c>
      <c r="I61" s="17" t="s">
        <v>136</v>
      </c>
      <c r="J61" s="45" t="s">
        <v>24</v>
      </c>
      <c r="K61" s="50" t="s">
        <v>222</v>
      </c>
      <c r="L61" s="31"/>
      <c r="M61" s="34" t="s">
        <v>27</v>
      </c>
      <c r="N61" s="31"/>
      <c r="O61" s="31"/>
    </row>
    <row r="62" spans="1:15" ht="40.5" customHeight="1">
      <c r="A62" s="31"/>
      <c r="B62" s="31"/>
      <c r="C62" s="31"/>
      <c r="D62" s="31"/>
      <c r="E62" s="17" t="s">
        <v>21</v>
      </c>
      <c r="F62" s="17" t="s">
        <v>144</v>
      </c>
      <c r="G62" s="31">
        <v>415023</v>
      </c>
      <c r="H62" s="31">
        <v>1</v>
      </c>
      <c r="I62" s="17" t="s">
        <v>136</v>
      </c>
      <c r="J62" s="45" t="s">
        <v>24</v>
      </c>
      <c r="K62" s="49" t="s">
        <v>223</v>
      </c>
      <c r="L62" s="17" t="s">
        <v>146</v>
      </c>
      <c r="M62" s="34" t="s">
        <v>27</v>
      </c>
      <c r="N62" s="31"/>
      <c r="O62" s="31"/>
    </row>
    <row r="63" spans="1:15" ht="40.5" customHeight="1">
      <c r="A63" s="17">
        <v>11</v>
      </c>
      <c r="B63" s="17" t="s">
        <v>224</v>
      </c>
      <c r="C63" s="17" t="s">
        <v>225</v>
      </c>
      <c r="D63" s="17">
        <v>416</v>
      </c>
      <c r="E63" s="17" t="s">
        <v>21</v>
      </c>
      <c r="F63" s="17" t="s">
        <v>226</v>
      </c>
      <c r="G63" s="17">
        <v>416013</v>
      </c>
      <c r="H63" s="17">
        <v>1</v>
      </c>
      <c r="I63" s="17" t="s">
        <v>136</v>
      </c>
      <c r="J63" s="45" t="s">
        <v>83</v>
      </c>
      <c r="K63" s="44" t="s">
        <v>227</v>
      </c>
      <c r="L63" s="17"/>
      <c r="M63" s="34" t="s">
        <v>27</v>
      </c>
      <c r="N63" s="17"/>
      <c r="O63" s="17"/>
    </row>
    <row r="64" spans="1:15" ht="40.5" customHeight="1">
      <c r="A64" s="17">
        <v>12</v>
      </c>
      <c r="B64" s="17" t="s">
        <v>228</v>
      </c>
      <c r="C64" s="17" t="s">
        <v>229</v>
      </c>
      <c r="D64" s="17">
        <v>417</v>
      </c>
      <c r="E64" s="17" t="s">
        <v>21</v>
      </c>
      <c r="F64" s="17" t="s">
        <v>216</v>
      </c>
      <c r="G64" s="17">
        <v>417013</v>
      </c>
      <c r="H64" s="17">
        <v>1</v>
      </c>
      <c r="I64" s="17" t="s">
        <v>136</v>
      </c>
      <c r="J64" s="45" t="s">
        <v>24</v>
      </c>
      <c r="K64" s="48" t="s">
        <v>217</v>
      </c>
      <c r="L64" s="17"/>
      <c r="M64" s="34" t="s">
        <v>27</v>
      </c>
      <c r="N64" s="17"/>
      <c r="O64" s="17"/>
    </row>
    <row r="65" spans="1:15" ht="40.5" customHeight="1">
      <c r="A65" s="18">
        <v>13</v>
      </c>
      <c r="B65" s="18" t="s">
        <v>230</v>
      </c>
      <c r="C65" s="18" t="s">
        <v>231</v>
      </c>
      <c r="D65" s="18">
        <v>418</v>
      </c>
      <c r="E65" s="17" t="s">
        <v>21</v>
      </c>
      <c r="F65" s="13" t="s">
        <v>144</v>
      </c>
      <c r="G65" s="17">
        <v>418013</v>
      </c>
      <c r="H65" s="17">
        <v>6</v>
      </c>
      <c r="I65" s="17" t="s">
        <v>136</v>
      </c>
      <c r="J65" s="45" t="s">
        <v>83</v>
      </c>
      <c r="K65" s="44" t="s">
        <v>232</v>
      </c>
      <c r="L65" s="17" t="s">
        <v>146</v>
      </c>
      <c r="M65" s="34" t="s">
        <v>27</v>
      </c>
      <c r="N65" s="17"/>
      <c r="O65" s="26" t="s">
        <v>233</v>
      </c>
    </row>
    <row r="66" spans="1:15" ht="52.5">
      <c r="A66" s="22"/>
      <c r="B66" s="22"/>
      <c r="C66" s="22"/>
      <c r="D66" s="22"/>
      <c r="E66" s="17" t="s">
        <v>21</v>
      </c>
      <c r="F66" s="17" t="s">
        <v>234</v>
      </c>
      <c r="G66" s="17">
        <v>418023</v>
      </c>
      <c r="H66" s="17">
        <v>2</v>
      </c>
      <c r="I66" s="17" t="s">
        <v>136</v>
      </c>
      <c r="J66" s="45" t="s">
        <v>24</v>
      </c>
      <c r="K66" s="44" t="s">
        <v>235</v>
      </c>
      <c r="L66" s="17"/>
      <c r="M66" s="34" t="s">
        <v>27</v>
      </c>
      <c r="N66" s="17"/>
      <c r="O66" s="26" t="s">
        <v>236</v>
      </c>
    </row>
    <row r="67" spans="1:15" ht="45" customHeight="1">
      <c r="A67" s="22"/>
      <c r="B67" s="22"/>
      <c r="C67" s="22"/>
      <c r="D67" s="22"/>
      <c r="E67" s="17" t="s">
        <v>141</v>
      </c>
      <c r="F67" s="17" t="s">
        <v>237</v>
      </c>
      <c r="G67" s="17">
        <v>418033</v>
      </c>
      <c r="H67" s="17">
        <v>7</v>
      </c>
      <c r="I67" s="17" t="s">
        <v>136</v>
      </c>
      <c r="J67" s="45" t="s">
        <v>24</v>
      </c>
      <c r="K67" s="44" t="s">
        <v>190</v>
      </c>
      <c r="L67" s="17"/>
      <c r="M67" s="34" t="s">
        <v>27</v>
      </c>
      <c r="N67" s="17"/>
      <c r="O67" s="17" t="s">
        <v>238</v>
      </c>
    </row>
    <row r="68" spans="1:15" ht="52.5">
      <c r="A68" s="26"/>
      <c r="B68" s="26"/>
      <c r="C68" s="26"/>
      <c r="D68" s="26"/>
      <c r="E68" s="17" t="s">
        <v>141</v>
      </c>
      <c r="F68" s="17" t="s">
        <v>239</v>
      </c>
      <c r="G68" s="17">
        <v>418043</v>
      </c>
      <c r="H68" s="17">
        <v>9</v>
      </c>
      <c r="I68" s="17" t="s">
        <v>136</v>
      </c>
      <c r="J68" s="45" t="s">
        <v>83</v>
      </c>
      <c r="K68" s="44" t="s">
        <v>190</v>
      </c>
      <c r="L68" s="17"/>
      <c r="M68" s="34" t="s">
        <v>27</v>
      </c>
      <c r="N68" s="17"/>
      <c r="O68" s="17" t="s">
        <v>240</v>
      </c>
    </row>
    <row r="69" spans="1:15" s="4" customFormat="1" ht="40.5" customHeight="1">
      <c r="A69" s="51">
        <v>14</v>
      </c>
      <c r="B69" s="51" t="s">
        <v>241</v>
      </c>
      <c r="C69" s="51" t="s">
        <v>242</v>
      </c>
      <c r="D69" s="51">
        <v>419</v>
      </c>
      <c r="E69" s="17" t="s">
        <v>21</v>
      </c>
      <c r="F69" s="17" t="s">
        <v>226</v>
      </c>
      <c r="G69" s="17">
        <v>419013</v>
      </c>
      <c r="H69" s="17">
        <v>1</v>
      </c>
      <c r="I69" s="17" t="s">
        <v>136</v>
      </c>
      <c r="J69" s="45" t="s">
        <v>24</v>
      </c>
      <c r="K69" s="48" t="s">
        <v>243</v>
      </c>
      <c r="L69" s="17"/>
      <c r="M69" s="34" t="s">
        <v>27</v>
      </c>
      <c r="N69" s="17"/>
      <c r="O69" s="17"/>
    </row>
    <row r="70" spans="1:15" s="4" customFormat="1" ht="40.5" customHeight="1">
      <c r="A70" s="52"/>
      <c r="B70" s="52"/>
      <c r="C70" s="52"/>
      <c r="D70" s="52"/>
      <c r="E70" s="17" t="s">
        <v>141</v>
      </c>
      <c r="F70" s="17" t="s">
        <v>189</v>
      </c>
      <c r="G70" s="17">
        <v>419023</v>
      </c>
      <c r="H70" s="17">
        <v>1</v>
      </c>
      <c r="I70" s="17" t="s">
        <v>136</v>
      </c>
      <c r="J70" s="45" t="s">
        <v>24</v>
      </c>
      <c r="K70" s="48" t="s">
        <v>244</v>
      </c>
      <c r="L70" s="17"/>
      <c r="M70" s="34" t="s">
        <v>27</v>
      </c>
      <c r="N70" s="17"/>
      <c r="O70" s="17"/>
    </row>
    <row r="71" spans="1:15" s="4" customFormat="1" ht="40.5" customHeight="1">
      <c r="A71" s="17" t="s">
        <v>245</v>
      </c>
      <c r="B71" s="17"/>
      <c r="C71" s="17"/>
      <c r="D71" s="17"/>
      <c r="E71" s="17"/>
      <c r="F71" s="17"/>
      <c r="G71" s="17"/>
      <c r="H71" s="17">
        <f>SUM(H5:H70)</f>
        <v>186</v>
      </c>
      <c r="I71" s="17"/>
      <c r="J71" s="45"/>
      <c r="K71" s="48"/>
      <c r="L71" s="17"/>
      <c r="M71" s="34"/>
      <c r="N71" s="17"/>
      <c r="O71" s="17"/>
    </row>
  </sheetData>
  <sheetProtection/>
  <autoFilter ref="A4:P71"/>
  <mergeCells count="54">
    <mergeCell ref="A1:B1"/>
    <mergeCell ref="A2:O2"/>
    <mergeCell ref="E3:F3"/>
    <mergeCell ref="J3:M3"/>
    <mergeCell ref="A3:A4"/>
    <mergeCell ref="A5:A25"/>
    <mergeCell ref="A26:A49"/>
    <mergeCell ref="A54:A55"/>
    <mergeCell ref="A57:A60"/>
    <mergeCell ref="A61:A62"/>
    <mergeCell ref="A65:A68"/>
    <mergeCell ref="A69:A70"/>
    <mergeCell ref="B3:B4"/>
    <mergeCell ref="B5:B25"/>
    <mergeCell ref="B26:B49"/>
    <mergeCell ref="B54:B55"/>
    <mergeCell ref="B57:B60"/>
    <mergeCell ref="B61:B62"/>
    <mergeCell ref="B65:B68"/>
    <mergeCell ref="B69:B70"/>
    <mergeCell ref="C3:C4"/>
    <mergeCell ref="C5:C7"/>
    <mergeCell ref="C8:C17"/>
    <mergeCell ref="C18:C24"/>
    <mergeCell ref="C26:C39"/>
    <mergeCell ref="C40:C46"/>
    <mergeCell ref="C47:C49"/>
    <mergeCell ref="C54:C55"/>
    <mergeCell ref="C57:C60"/>
    <mergeCell ref="C61:C62"/>
    <mergeCell ref="C65:C68"/>
    <mergeCell ref="C69:C70"/>
    <mergeCell ref="D3:D4"/>
    <mergeCell ref="D5:D7"/>
    <mergeCell ref="D8:D17"/>
    <mergeCell ref="D18:D24"/>
    <mergeCell ref="D26:D39"/>
    <mergeCell ref="D40:D46"/>
    <mergeCell ref="D47:D49"/>
    <mergeCell ref="D54:D55"/>
    <mergeCell ref="D57:D60"/>
    <mergeCell ref="D61:D62"/>
    <mergeCell ref="D65:D68"/>
    <mergeCell ref="D69:D70"/>
    <mergeCell ref="G3:G4"/>
    <mergeCell ref="H3:H4"/>
    <mergeCell ref="I3:I4"/>
    <mergeCell ref="N3:N4"/>
    <mergeCell ref="N5:N7"/>
    <mergeCell ref="N8:N15"/>
    <mergeCell ref="N16:N17"/>
    <mergeCell ref="N18:N21"/>
    <mergeCell ref="N22:N24"/>
    <mergeCell ref="O3:O4"/>
  </mergeCells>
  <printOptions horizontalCentered="1"/>
  <pageMargins left="0.5506944444444445" right="0.3576388888888889" top="0.275" bottom="0.39305555555555555" header="0.16111111111111112" footer="0.15694444444444444"/>
  <pageSetup fitToHeight="6" fitToWidth="1" horizontalDpi="300" verticalDpi="300" orientation="landscape" paperSize="9" scale="7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柯依拉姆</cp:lastModifiedBy>
  <cp:lastPrinted>2018-01-18T07:30:37Z</cp:lastPrinted>
  <dcterms:created xsi:type="dcterms:W3CDTF">2006-11-06T06:55:47Z</dcterms:created>
  <dcterms:modified xsi:type="dcterms:W3CDTF">2020-05-07T16:02:35Z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