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<sst xmlns="http://schemas.openxmlformats.org/spreadsheetml/2006/main" count="258" uniqueCount="169">
  <si>
    <t>阳泉市郊区2019年度事业单位公开招聘拟聘用人员名单(第一批41人）</t>
  </si>
  <si>
    <t>准考证号</t>
  </si>
  <si>
    <t>姓名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</si>
  <si>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</si>
  <si>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</si>
  <si>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</si>
  <si>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</si>
  <si>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</si>
  <si>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</si>
  <si>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</si>
  <si>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</si>
  <si>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</si>
  <si>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20190050208</t>
  </si>
  <si>
    <t>谭瑞英</t>
  </si>
  <si>
    <t>009107</t>
  </si>
  <si>
    <t>阳泉市郊区中小学校</t>
  </si>
  <si>
    <t>小学语文1</t>
  </si>
  <si>
    <t>032901</t>
  </si>
  <si>
    <t>20190050313</t>
  </si>
  <si>
    <t>赵娜</t>
  </si>
  <si>
    <t>006166</t>
  </si>
  <si>
    <t>20190050713</t>
  </si>
  <si>
    <t>史思勤</t>
  </si>
  <si>
    <t>000021</t>
  </si>
  <si>
    <t>20190050113</t>
  </si>
  <si>
    <t>董媛</t>
  </si>
  <si>
    <t>001596</t>
  </si>
  <si>
    <t>20190050724</t>
  </si>
  <si>
    <t>张璐</t>
  </si>
  <si>
    <t>005693</t>
  </si>
  <si>
    <t>小学语文2</t>
  </si>
  <si>
    <t>032902</t>
  </si>
  <si>
    <t>20190050723</t>
  </si>
  <si>
    <t>刘夏青</t>
  </si>
  <si>
    <t>000727</t>
  </si>
  <si>
    <t>20190053910</t>
  </si>
  <si>
    <t>王苗</t>
  </si>
  <si>
    <t>000588</t>
  </si>
  <si>
    <t>小学英语1</t>
  </si>
  <si>
    <t>032905</t>
  </si>
  <si>
    <t>20190053907</t>
  </si>
  <si>
    <t>胡瑞娟</t>
  </si>
  <si>
    <t>001286</t>
  </si>
  <si>
    <t>20190053505</t>
  </si>
  <si>
    <t>郭瑞</t>
  </si>
  <si>
    <t>002368</t>
  </si>
  <si>
    <t>20190053928</t>
  </si>
  <si>
    <t>宋佳</t>
  </si>
  <si>
    <t>001114</t>
  </si>
  <si>
    <t>小学英语2</t>
  </si>
  <si>
    <t>032906</t>
  </si>
  <si>
    <t>20190053919</t>
  </si>
  <si>
    <t>温建贵</t>
  </si>
  <si>
    <t>001047</t>
  </si>
  <si>
    <t>20190053921</t>
  </si>
  <si>
    <t>王玉阑</t>
  </si>
  <si>
    <t>000516</t>
  </si>
  <si>
    <t>20190052201</t>
  </si>
  <si>
    <t>王俊俊</t>
  </si>
  <si>
    <t>000494</t>
  </si>
  <si>
    <t>小学数学1</t>
  </si>
  <si>
    <t>032903</t>
  </si>
  <si>
    <t>20190052106</t>
  </si>
  <si>
    <t>郭燕芳</t>
  </si>
  <si>
    <t>000633</t>
  </si>
  <si>
    <t>20190052403</t>
  </si>
  <si>
    <t>张欣</t>
  </si>
  <si>
    <t>001288</t>
  </si>
  <si>
    <t>20190052326</t>
  </si>
  <si>
    <t>曾明霞</t>
  </si>
  <si>
    <t>000378</t>
  </si>
  <si>
    <t>20190052503</t>
  </si>
  <si>
    <t>蔡爱华</t>
  </si>
  <si>
    <t>010155</t>
  </si>
  <si>
    <t>小学数学2</t>
  </si>
  <si>
    <t>032904</t>
  </si>
  <si>
    <t>20190052504</t>
  </si>
  <si>
    <t>杜文鹂</t>
  </si>
  <si>
    <t>000892</t>
  </si>
  <si>
    <t>20190057508</t>
  </si>
  <si>
    <t>杨金</t>
  </si>
  <si>
    <t>004945</t>
  </si>
  <si>
    <t>小学信息技术</t>
  </si>
  <si>
    <t>032913</t>
  </si>
  <si>
    <t>20190057507</t>
  </si>
  <si>
    <t>李福兰</t>
  </si>
  <si>
    <t>006840</t>
  </si>
  <si>
    <t>20190057419</t>
  </si>
  <si>
    <t>聂朝辉</t>
  </si>
  <si>
    <t>007351</t>
  </si>
  <si>
    <t>20190057617</t>
  </si>
  <si>
    <t>胡乔木</t>
  </si>
  <si>
    <t>006741</t>
  </si>
  <si>
    <t>初中生物</t>
  </si>
  <si>
    <t>032914</t>
  </si>
  <si>
    <t>20190055610</t>
  </si>
  <si>
    <t>闫亚飞</t>
  </si>
  <si>
    <t>001705</t>
  </si>
  <si>
    <t>小学音乐1</t>
  </si>
  <si>
    <t>032907</t>
  </si>
  <si>
    <t>20190055518</t>
  </si>
  <si>
    <t>王喆</t>
  </si>
  <si>
    <t>002736</t>
  </si>
  <si>
    <t>20190055615</t>
  </si>
  <si>
    <t>乔旭娇</t>
  </si>
  <si>
    <t>007722</t>
  </si>
  <si>
    <t>20190055817</t>
  </si>
  <si>
    <t>刘丽媛</t>
  </si>
  <si>
    <t>003963</t>
  </si>
  <si>
    <t>小学音乐2</t>
  </si>
  <si>
    <t>032908</t>
  </si>
  <si>
    <t>20190055815</t>
  </si>
  <si>
    <t>吴兴艳</t>
  </si>
  <si>
    <t>005591</t>
  </si>
  <si>
    <t>20190056527</t>
  </si>
  <si>
    <t>杨帆</t>
  </si>
  <si>
    <t>006091</t>
  </si>
  <si>
    <t>小学美术1</t>
  </si>
  <si>
    <t>032909</t>
  </si>
  <si>
    <t>20190056607</t>
  </si>
  <si>
    <t>刘媛</t>
  </si>
  <si>
    <t>007248</t>
  </si>
  <si>
    <t>20190056308</t>
  </si>
  <si>
    <t>张晓宇</t>
  </si>
  <si>
    <t>003781</t>
  </si>
  <si>
    <t>20190056712</t>
  </si>
  <si>
    <t>贾淑芳</t>
  </si>
  <si>
    <t>004973</t>
  </si>
  <si>
    <t>小学美术2</t>
  </si>
  <si>
    <t>032910</t>
  </si>
  <si>
    <t>20190056721</t>
  </si>
  <si>
    <t>张钰</t>
  </si>
  <si>
    <t>000390</t>
  </si>
  <si>
    <t>20190056711</t>
  </si>
  <si>
    <t>李雪</t>
  </si>
  <si>
    <t>002170</t>
  </si>
  <si>
    <t>20190057024</t>
  </si>
  <si>
    <t>宋超</t>
  </si>
  <si>
    <t>000614</t>
  </si>
  <si>
    <t>小学体育1</t>
  </si>
  <si>
    <t>032911</t>
  </si>
  <si>
    <t>20190057123</t>
  </si>
  <si>
    <t>王国星</t>
  </si>
  <si>
    <t>004610</t>
  </si>
  <si>
    <t>20190057112</t>
  </si>
  <si>
    <t>郭凯鹏</t>
  </si>
  <si>
    <t>007061</t>
  </si>
  <si>
    <t>20190057101</t>
  </si>
  <si>
    <t>王娇娇</t>
  </si>
  <si>
    <t>004000</t>
  </si>
  <si>
    <t>20190057020</t>
  </si>
  <si>
    <t>李玲</t>
  </si>
  <si>
    <t>004865</t>
  </si>
  <si>
    <t>20190057213</t>
  </si>
  <si>
    <t>丁建乐</t>
  </si>
  <si>
    <t>001137</t>
  </si>
  <si>
    <t>小学体育2</t>
  </si>
  <si>
    <t>032912</t>
  </si>
  <si>
    <t>20190040326</t>
  </si>
  <si>
    <t>周晓芳</t>
  </si>
  <si>
    <t>002931</t>
  </si>
  <si>
    <t>阳泉市第二人民医院（郊区人民医院）</t>
  </si>
  <si>
    <t>临床医师</t>
  </si>
  <si>
    <t>033015</t>
  </si>
  <si>
    <t>20190040401</t>
  </si>
  <si>
    <t>刘璟</t>
  </si>
  <si>
    <t>007474</t>
  </si>
  <si>
    <t>麻醉医师</t>
  </si>
  <si>
    <t>033016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</si>
</sst>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34">
      <selection activeCell="P42" sqref="P42"/>
    </sheetView>
  </sheetViews>
  <sheetFormatPr defaultColWidth="9.00390625" defaultRowHeight="14.25"/>
  <cols>
    <col min="1" max="1" width="12.75390625" style="0" customWidth="1"/>
    <col min="2" max="2" width="8.625" style="0" customWidth="1"/>
    <col min="3" max="3" width="7.875" style="0" customWidth="1"/>
    <col min="4" max="4" width="18.375" style="0" customWidth="1"/>
    <col min="5" max="5" width="13.125" style="0" customWidth="1"/>
    <col min="6" max="6" width="8.125" style="0" customWidth="1"/>
    <col min="7" max="7" width="9.375" style="0" customWidth="1"/>
    <col min="8" max="8" width="8.25390625" style="0" customWidth="1"/>
  </cols>
  <sheetData>
    <row r="1" spans="1:11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8.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>
        <v>83.3</v>
      </c>
      <c r="H3" s="7">
        <v>20</v>
      </c>
      <c r="I3" s="8">
        <v>77.7</v>
      </c>
      <c r="J3" s="9">
        <f aca="true" t="shared" si="0" ref="J3:J46">G3*0.6+I3*0.4</f>
        <v>81.06</v>
      </c>
      <c r="K3" s="7">
        <v>1</v>
      </c>
    </row>
    <row r="4" spans="1:11" ht="28.5" customHeight="1">
      <c r="A4" s="6" t="s">
        <v>18</v>
      </c>
      <c r="B4" s="6" t="s">
        <v>19</v>
      </c>
      <c r="C4" s="6" t="s">
        <v>20</v>
      </c>
      <c r="D4" s="6" t="s">
        <v>15</v>
      </c>
      <c r="E4" s="6" t="s">
        <v>16</v>
      </c>
      <c r="F4" s="7" t="s">
        <v>17</v>
      </c>
      <c r="G4" s="7">
        <v>83.47999999999999</v>
      </c>
      <c r="H4" s="7">
        <v>26</v>
      </c>
      <c r="I4" s="8">
        <v>77.27</v>
      </c>
      <c r="J4" s="9">
        <f t="shared" si="0"/>
        <v>80.996</v>
      </c>
      <c r="K4" s="7">
        <v>2</v>
      </c>
    </row>
    <row r="5" spans="1:11" ht="28.5" customHeight="1">
      <c r="A5" s="6" t="s">
        <v>21</v>
      </c>
      <c r="B5" s="6" t="s">
        <v>22</v>
      </c>
      <c r="C5" s="6" t="s">
        <v>23</v>
      </c>
      <c r="D5" s="6" t="s">
        <v>15</v>
      </c>
      <c r="E5" s="6" t="s">
        <v>16</v>
      </c>
      <c r="F5" s="7" t="s">
        <v>17</v>
      </c>
      <c r="G5" s="7">
        <v>82.18</v>
      </c>
      <c r="H5" s="7">
        <v>21</v>
      </c>
      <c r="I5" s="8">
        <v>77.83</v>
      </c>
      <c r="J5" s="9">
        <f t="shared" si="0"/>
        <v>80.44</v>
      </c>
      <c r="K5" s="7">
        <v>3</v>
      </c>
    </row>
    <row r="6" spans="1:11" ht="28.5" customHeight="1">
      <c r="A6" s="6" t="s">
        <v>24</v>
      </c>
      <c r="B6" s="6" t="s">
        <v>25</v>
      </c>
      <c r="C6" s="6" t="s">
        <v>26</v>
      </c>
      <c r="D6" s="6" t="s">
        <v>15</v>
      </c>
      <c r="E6" s="6" t="s">
        <v>16</v>
      </c>
      <c r="F6" s="7" t="s">
        <v>17</v>
      </c>
      <c r="G6" s="7">
        <v>81</v>
      </c>
      <c r="H6" s="7">
        <v>25</v>
      </c>
      <c r="I6" s="8">
        <v>77.73</v>
      </c>
      <c r="J6" s="9">
        <f t="shared" si="0"/>
        <v>79.69200000000001</v>
      </c>
      <c r="K6" s="7">
        <v>4</v>
      </c>
    </row>
    <row r="7" spans="1:11" ht="28.5" customHeight="1">
      <c r="A7" s="6" t="s">
        <v>27</v>
      </c>
      <c r="B7" s="6" t="s">
        <v>28</v>
      </c>
      <c r="C7" s="6" t="s">
        <v>29</v>
      </c>
      <c r="D7" s="6" t="s">
        <v>15</v>
      </c>
      <c r="E7" s="6" t="s">
        <v>30</v>
      </c>
      <c r="F7" s="7" t="s">
        <v>31</v>
      </c>
      <c r="G7" s="7">
        <v>79.12</v>
      </c>
      <c r="H7" s="7">
        <v>15</v>
      </c>
      <c r="I7" s="8">
        <v>77.87</v>
      </c>
      <c r="J7" s="9">
        <f t="shared" si="0"/>
        <v>78.62</v>
      </c>
      <c r="K7" s="7">
        <v>1</v>
      </c>
    </row>
    <row r="8" spans="1:11" ht="28.5" customHeight="1">
      <c r="A8" s="6" t="s">
        <v>32</v>
      </c>
      <c r="B8" s="6" t="s">
        <v>33</v>
      </c>
      <c r="C8" s="6" t="s">
        <v>34</v>
      </c>
      <c r="D8" s="6" t="s">
        <v>15</v>
      </c>
      <c r="E8" s="6" t="s">
        <v>30</v>
      </c>
      <c r="F8" s="7" t="s">
        <v>31</v>
      </c>
      <c r="G8" s="7">
        <v>72.58</v>
      </c>
      <c r="H8" s="7">
        <v>17</v>
      </c>
      <c r="I8" s="8">
        <v>77.6</v>
      </c>
      <c r="J8" s="9">
        <f t="shared" si="0"/>
        <v>74.588</v>
      </c>
      <c r="K8" s="7">
        <v>2</v>
      </c>
    </row>
    <row r="9" spans="1:11" ht="28.5" customHeight="1">
      <c r="A9" s="6" t="s">
        <v>35</v>
      </c>
      <c r="B9" s="6" t="s">
        <v>36</v>
      </c>
      <c r="C9" s="6" t="s">
        <v>37</v>
      </c>
      <c r="D9" s="6" t="s">
        <v>15</v>
      </c>
      <c r="E9" s="6" t="s">
        <v>38</v>
      </c>
      <c r="F9" s="7" t="s">
        <v>39</v>
      </c>
      <c r="G9" s="7">
        <v>76.78</v>
      </c>
      <c r="H9" s="7">
        <v>4</v>
      </c>
      <c r="I9" s="8">
        <v>77.3</v>
      </c>
      <c r="J9" s="9">
        <f t="shared" si="0"/>
        <v>76.988</v>
      </c>
      <c r="K9" s="7">
        <v>1</v>
      </c>
    </row>
    <row r="10" spans="1:11" ht="28.5" customHeight="1">
      <c r="A10" s="6" t="s">
        <v>40</v>
      </c>
      <c r="B10" s="6" t="s">
        <v>41</v>
      </c>
      <c r="C10" s="6" t="s">
        <v>42</v>
      </c>
      <c r="D10" s="6" t="s">
        <v>15</v>
      </c>
      <c r="E10" s="6" t="s">
        <v>38</v>
      </c>
      <c r="F10" s="7" t="s">
        <v>39</v>
      </c>
      <c r="G10" s="7">
        <v>75.68</v>
      </c>
      <c r="H10" s="7">
        <v>1</v>
      </c>
      <c r="I10" s="8">
        <v>77.73</v>
      </c>
      <c r="J10" s="9">
        <f t="shared" si="0"/>
        <v>76.5</v>
      </c>
      <c r="K10" s="7">
        <v>2</v>
      </c>
    </row>
    <row r="11" spans="1:11" ht="28.5" customHeight="1">
      <c r="A11" s="6" t="s">
        <v>43</v>
      </c>
      <c r="B11" s="6" t="s">
        <v>44</v>
      </c>
      <c r="C11" s="6" t="s">
        <v>45</v>
      </c>
      <c r="D11" s="6" t="s">
        <v>15</v>
      </c>
      <c r="E11" s="6" t="s">
        <v>38</v>
      </c>
      <c r="F11" s="7" t="s">
        <v>39</v>
      </c>
      <c r="G11" s="7">
        <v>76.3</v>
      </c>
      <c r="H11" s="7">
        <v>3</v>
      </c>
      <c r="I11" s="8">
        <v>76.63</v>
      </c>
      <c r="J11" s="9">
        <f t="shared" si="0"/>
        <v>76.43199999999999</v>
      </c>
      <c r="K11" s="7">
        <v>3</v>
      </c>
    </row>
    <row r="12" spans="1:11" ht="28.5" customHeight="1">
      <c r="A12" s="6" t="s">
        <v>46</v>
      </c>
      <c r="B12" s="6" t="s">
        <v>47</v>
      </c>
      <c r="C12" s="6" t="s">
        <v>48</v>
      </c>
      <c r="D12" s="6" t="s">
        <v>15</v>
      </c>
      <c r="E12" s="6" t="s">
        <v>49</v>
      </c>
      <c r="F12" s="7" t="s">
        <v>50</v>
      </c>
      <c r="G12" s="7">
        <v>79.64</v>
      </c>
      <c r="H12" s="7">
        <v>13</v>
      </c>
      <c r="I12" s="8">
        <v>77.57</v>
      </c>
      <c r="J12" s="9">
        <f t="shared" si="0"/>
        <v>78.812</v>
      </c>
      <c r="K12" s="7">
        <v>1</v>
      </c>
    </row>
    <row r="13" spans="1:11" ht="28.5" customHeight="1">
      <c r="A13" s="6" t="s">
        <v>51</v>
      </c>
      <c r="B13" s="6" t="s">
        <v>52</v>
      </c>
      <c r="C13" s="6" t="s">
        <v>53</v>
      </c>
      <c r="D13" s="6" t="s">
        <v>15</v>
      </c>
      <c r="E13" s="6" t="s">
        <v>49</v>
      </c>
      <c r="F13" s="7" t="s">
        <v>50</v>
      </c>
      <c r="G13" s="7">
        <v>72.22</v>
      </c>
      <c r="H13" s="7">
        <v>12</v>
      </c>
      <c r="I13" s="8">
        <v>76.53</v>
      </c>
      <c r="J13" s="9">
        <f t="shared" si="0"/>
        <v>73.944</v>
      </c>
      <c r="K13" s="7">
        <v>2</v>
      </c>
    </row>
    <row r="14" spans="1:11" ht="28.5" customHeight="1">
      <c r="A14" s="6" t="s">
        <v>54</v>
      </c>
      <c r="B14" s="6" t="s">
        <v>55</v>
      </c>
      <c r="C14" s="6" t="s">
        <v>56</v>
      </c>
      <c r="D14" s="6" t="s">
        <v>15</v>
      </c>
      <c r="E14" s="6" t="s">
        <v>49</v>
      </c>
      <c r="F14" s="7" t="s">
        <v>50</v>
      </c>
      <c r="G14" s="7">
        <v>71.22</v>
      </c>
      <c r="H14" s="7">
        <v>11</v>
      </c>
      <c r="I14" s="8">
        <v>77.4</v>
      </c>
      <c r="J14" s="9">
        <f t="shared" si="0"/>
        <v>73.69200000000001</v>
      </c>
      <c r="K14" s="7">
        <v>3</v>
      </c>
    </row>
    <row r="15" spans="1:11" ht="28.5" customHeight="1">
      <c r="A15" s="6" t="s">
        <v>57</v>
      </c>
      <c r="B15" s="6" t="s">
        <v>58</v>
      </c>
      <c r="C15" s="6" t="s">
        <v>59</v>
      </c>
      <c r="D15" s="6" t="s">
        <v>15</v>
      </c>
      <c r="E15" s="6" t="s">
        <v>60</v>
      </c>
      <c r="F15" s="7" t="s">
        <v>61</v>
      </c>
      <c r="G15" s="7">
        <v>91.24</v>
      </c>
      <c r="H15" s="7">
        <v>6</v>
      </c>
      <c r="I15" s="8">
        <v>78.5</v>
      </c>
      <c r="J15" s="9">
        <f t="shared" si="0"/>
        <v>86.14399999999999</v>
      </c>
      <c r="K15" s="7">
        <v>1</v>
      </c>
    </row>
    <row r="16" spans="1:11" ht="28.5" customHeight="1">
      <c r="A16" s="6" t="s">
        <v>62</v>
      </c>
      <c r="B16" s="6" t="s">
        <v>63</v>
      </c>
      <c r="C16" s="6" t="s">
        <v>64</v>
      </c>
      <c r="D16" s="6" t="s">
        <v>15</v>
      </c>
      <c r="E16" s="6" t="s">
        <v>60</v>
      </c>
      <c r="F16" s="7" t="s">
        <v>61</v>
      </c>
      <c r="G16" s="7">
        <v>89.44</v>
      </c>
      <c r="H16" s="7">
        <v>7</v>
      </c>
      <c r="I16" s="8">
        <v>77.23</v>
      </c>
      <c r="J16" s="9">
        <f t="shared" si="0"/>
        <v>84.556</v>
      </c>
      <c r="K16" s="7">
        <v>2</v>
      </c>
    </row>
    <row r="17" spans="1:11" ht="28.5" customHeight="1">
      <c r="A17" s="6" t="s">
        <v>65</v>
      </c>
      <c r="B17" s="6" t="s">
        <v>66</v>
      </c>
      <c r="C17" s="6" t="s">
        <v>67</v>
      </c>
      <c r="D17" s="6" t="s">
        <v>15</v>
      </c>
      <c r="E17" s="6" t="s">
        <v>60</v>
      </c>
      <c r="F17" s="7" t="s">
        <v>61</v>
      </c>
      <c r="G17" s="7">
        <v>88.22</v>
      </c>
      <c r="H17" s="7">
        <v>13</v>
      </c>
      <c r="I17" s="8">
        <v>78.23</v>
      </c>
      <c r="J17" s="9">
        <f t="shared" si="0"/>
        <v>84.22399999999999</v>
      </c>
      <c r="K17" s="7">
        <v>3</v>
      </c>
    </row>
    <row r="18" spans="1:11" ht="28.5" customHeight="1">
      <c r="A18" s="6" t="s">
        <v>68</v>
      </c>
      <c r="B18" s="6" t="s">
        <v>69</v>
      </c>
      <c r="C18" s="6" t="s">
        <v>70</v>
      </c>
      <c r="D18" s="6" t="s">
        <v>15</v>
      </c>
      <c r="E18" s="6" t="s">
        <v>60</v>
      </c>
      <c r="F18" s="7" t="s">
        <v>61</v>
      </c>
      <c r="G18" s="7">
        <v>87.28</v>
      </c>
      <c r="H18" s="7">
        <v>16</v>
      </c>
      <c r="I18" s="8">
        <v>78.47</v>
      </c>
      <c r="J18" s="9">
        <f t="shared" si="0"/>
        <v>83.756</v>
      </c>
      <c r="K18" s="7">
        <v>4</v>
      </c>
    </row>
    <row r="19" spans="1:11" ht="28.5" customHeight="1">
      <c r="A19" s="6" t="s">
        <v>71</v>
      </c>
      <c r="B19" s="6" t="s">
        <v>72</v>
      </c>
      <c r="C19" s="6" t="s">
        <v>73</v>
      </c>
      <c r="D19" s="6" t="s">
        <v>15</v>
      </c>
      <c r="E19" s="6" t="s">
        <v>74</v>
      </c>
      <c r="F19" s="7" t="s">
        <v>75</v>
      </c>
      <c r="G19" s="7">
        <v>82.18</v>
      </c>
      <c r="H19" s="7">
        <v>3</v>
      </c>
      <c r="I19" s="8">
        <v>77.33</v>
      </c>
      <c r="J19" s="9">
        <f t="shared" si="0"/>
        <v>80.24000000000001</v>
      </c>
      <c r="K19" s="7">
        <v>1</v>
      </c>
    </row>
    <row r="20" spans="1:11" ht="28.5" customHeight="1">
      <c r="A20" s="6" t="s">
        <v>76</v>
      </c>
      <c r="B20" s="6" t="s">
        <v>77</v>
      </c>
      <c r="C20" s="6" t="s">
        <v>78</v>
      </c>
      <c r="D20" s="6" t="s">
        <v>15</v>
      </c>
      <c r="E20" s="6" t="s">
        <v>74</v>
      </c>
      <c r="F20" s="7" t="s">
        <v>75</v>
      </c>
      <c r="G20" s="7">
        <v>82.6</v>
      </c>
      <c r="H20" s="7">
        <v>2</v>
      </c>
      <c r="I20" s="8">
        <v>76.07</v>
      </c>
      <c r="J20" s="9">
        <f t="shared" si="0"/>
        <v>79.988</v>
      </c>
      <c r="K20" s="7">
        <v>2</v>
      </c>
    </row>
    <row r="21" spans="1:11" ht="28.5" customHeight="1">
      <c r="A21" s="6" t="s">
        <v>79</v>
      </c>
      <c r="B21" s="6" t="s">
        <v>80</v>
      </c>
      <c r="C21" s="6" t="s">
        <v>81</v>
      </c>
      <c r="D21" s="6" t="s">
        <v>15</v>
      </c>
      <c r="E21" s="6" t="s">
        <v>82</v>
      </c>
      <c r="F21" s="7" t="s">
        <v>83</v>
      </c>
      <c r="G21" s="7">
        <v>84.06</v>
      </c>
      <c r="H21" s="7">
        <v>17</v>
      </c>
      <c r="I21" s="8">
        <v>76.73</v>
      </c>
      <c r="J21" s="9">
        <f t="shared" si="0"/>
        <v>81.128</v>
      </c>
      <c r="K21" s="7">
        <v>1</v>
      </c>
    </row>
    <row r="22" spans="1:11" ht="28.5" customHeight="1">
      <c r="A22" s="6" t="s">
        <v>84</v>
      </c>
      <c r="B22" s="6" t="s">
        <v>85</v>
      </c>
      <c r="C22" s="6" t="s">
        <v>86</v>
      </c>
      <c r="D22" s="6" t="s">
        <v>15</v>
      </c>
      <c r="E22" s="6" t="s">
        <v>82</v>
      </c>
      <c r="F22" s="7" t="s">
        <v>83</v>
      </c>
      <c r="G22" s="7">
        <v>81.1</v>
      </c>
      <c r="H22" s="7">
        <v>23</v>
      </c>
      <c r="I22" s="8">
        <v>78.03</v>
      </c>
      <c r="J22" s="9">
        <f t="shared" si="0"/>
        <v>79.872</v>
      </c>
      <c r="K22" s="7">
        <v>2</v>
      </c>
    </row>
    <row r="23" spans="1:11" ht="28.5" customHeight="1">
      <c r="A23" s="6" t="s">
        <v>87</v>
      </c>
      <c r="B23" s="6" t="s">
        <v>88</v>
      </c>
      <c r="C23" s="6" t="s">
        <v>89</v>
      </c>
      <c r="D23" s="6" t="s">
        <v>15</v>
      </c>
      <c r="E23" s="6" t="s">
        <v>82</v>
      </c>
      <c r="F23" s="7" t="s">
        <v>83</v>
      </c>
      <c r="G23" s="7">
        <v>78.42</v>
      </c>
      <c r="H23" s="7">
        <v>19</v>
      </c>
      <c r="I23" s="8">
        <v>78.97</v>
      </c>
      <c r="J23" s="9">
        <f t="shared" si="0"/>
        <v>78.64</v>
      </c>
      <c r="K23" s="7">
        <v>3</v>
      </c>
    </row>
    <row r="24" spans="1:11" ht="28.5" customHeight="1">
      <c r="A24" s="6" t="s">
        <v>90</v>
      </c>
      <c r="B24" s="6" t="s">
        <v>91</v>
      </c>
      <c r="C24" s="6" t="s">
        <v>92</v>
      </c>
      <c r="D24" s="6" t="s">
        <v>15</v>
      </c>
      <c r="E24" s="6" t="s">
        <v>93</v>
      </c>
      <c r="F24" s="7" t="s">
        <v>94</v>
      </c>
      <c r="G24" s="7">
        <v>85.68</v>
      </c>
      <c r="H24" s="7">
        <v>26</v>
      </c>
      <c r="I24" s="8">
        <v>77.4</v>
      </c>
      <c r="J24" s="9">
        <f t="shared" si="0"/>
        <v>82.36800000000001</v>
      </c>
      <c r="K24" s="7">
        <v>1</v>
      </c>
    </row>
    <row r="25" spans="1:11" ht="28.5" customHeight="1">
      <c r="A25" s="6" t="s">
        <v>95</v>
      </c>
      <c r="B25" s="6" t="s">
        <v>96</v>
      </c>
      <c r="C25" s="6" t="s">
        <v>97</v>
      </c>
      <c r="D25" s="6" t="s">
        <v>15</v>
      </c>
      <c r="E25" s="6" t="s">
        <v>98</v>
      </c>
      <c r="F25" s="7" t="s">
        <v>99</v>
      </c>
      <c r="G25" s="7">
        <v>89.64</v>
      </c>
      <c r="H25" s="7">
        <v>21</v>
      </c>
      <c r="I25" s="8">
        <v>78.23</v>
      </c>
      <c r="J25" s="9">
        <f t="shared" si="0"/>
        <v>85.076</v>
      </c>
      <c r="K25" s="7">
        <v>1</v>
      </c>
    </row>
    <row r="26" spans="1:11" ht="28.5" customHeight="1">
      <c r="A26" s="6" t="s">
        <v>100</v>
      </c>
      <c r="B26" s="6" t="s">
        <v>101</v>
      </c>
      <c r="C26" s="6" t="s">
        <v>102</v>
      </c>
      <c r="D26" s="6" t="s">
        <v>15</v>
      </c>
      <c r="E26" s="6" t="s">
        <v>98</v>
      </c>
      <c r="F26" s="7" t="s">
        <v>99</v>
      </c>
      <c r="G26" s="7">
        <v>87.76</v>
      </c>
      <c r="H26" s="7">
        <v>26</v>
      </c>
      <c r="I26" s="8">
        <v>78.6</v>
      </c>
      <c r="J26" s="9">
        <f t="shared" si="0"/>
        <v>84.096</v>
      </c>
      <c r="K26" s="7">
        <v>2</v>
      </c>
    </row>
    <row r="27" spans="1:11" ht="28.5" customHeight="1">
      <c r="A27" s="6" t="s">
        <v>103</v>
      </c>
      <c r="B27" s="6" t="s">
        <v>104</v>
      </c>
      <c r="C27" s="6" t="s">
        <v>105</v>
      </c>
      <c r="D27" s="6" t="s">
        <v>15</v>
      </c>
      <c r="E27" s="6" t="s">
        <v>98</v>
      </c>
      <c r="F27" s="7" t="s">
        <v>99</v>
      </c>
      <c r="G27" s="7">
        <v>87.04</v>
      </c>
      <c r="H27" s="7">
        <v>27</v>
      </c>
      <c r="I27" s="8">
        <v>78.17</v>
      </c>
      <c r="J27" s="9">
        <f t="shared" si="0"/>
        <v>83.492</v>
      </c>
      <c r="K27" s="7">
        <v>3</v>
      </c>
    </row>
    <row r="28" spans="1:11" ht="28.5" customHeight="1">
      <c r="A28" s="6" t="s">
        <v>106</v>
      </c>
      <c r="B28" s="6" t="s">
        <v>107</v>
      </c>
      <c r="C28" s="6" t="s">
        <v>108</v>
      </c>
      <c r="D28" s="6" t="s">
        <v>15</v>
      </c>
      <c r="E28" s="6" t="s">
        <v>109</v>
      </c>
      <c r="F28" s="7" t="s">
        <v>110</v>
      </c>
      <c r="G28" s="7">
        <v>67.32</v>
      </c>
      <c r="H28" s="7">
        <v>17</v>
      </c>
      <c r="I28" s="8">
        <v>75.8</v>
      </c>
      <c r="J28" s="9">
        <f t="shared" si="0"/>
        <v>70.71199999999999</v>
      </c>
      <c r="K28" s="7">
        <v>2</v>
      </c>
    </row>
    <row r="29" spans="1:11" ht="28.5" customHeight="1">
      <c r="A29" s="6" t="s">
        <v>111</v>
      </c>
      <c r="B29" s="6" t="s">
        <v>112</v>
      </c>
      <c r="C29" s="6" t="s">
        <v>113</v>
      </c>
      <c r="D29" s="6" t="s">
        <v>15</v>
      </c>
      <c r="E29" s="6" t="s">
        <v>109</v>
      </c>
      <c r="F29" s="7" t="s">
        <v>110</v>
      </c>
      <c r="G29" s="7">
        <v>60.760000000000005</v>
      </c>
      <c r="H29" s="7">
        <v>18</v>
      </c>
      <c r="I29" s="8">
        <v>76.93</v>
      </c>
      <c r="J29" s="9">
        <f t="shared" si="0"/>
        <v>67.22800000000001</v>
      </c>
      <c r="K29" s="7">
        <v>3</v>
      </c>
    </row>
    <row r="30" spans="1:11" ht="28.5" customHeight="1">
      <c r="A30" s="6" t="s">
        <v>114</v>
      </c>
      <c r="B30" s="6" t="s">
        <v>115</v>
      </c>
      <c r="C30" s="6" t="s">
        <v>116</v>
      </c>
      <c r="D30" s="6" t="s">
        <v>15</v>
      </c>
      <c r="E30" s="6" t="s">
        <v>117</v>
      </c>
      <c r="F30" s="7" t="s">
        <v>118</v>
      </c>
      <c r="G30" s="7">
        <v>89.54</v>
      </c>
      <c r="H30" s="7">
        <v>7</v>
      </c>
      <c r="I30" s="8">
        <v>78.53</v>
      </c>
      <c r="J30" s="9">
        <f t="shared" si="0"/>
        <v>85.13600000000001</v>
      </c>
      <c r="K30" s="7">
        <v>1</v>
      </c>
    </row>
    <row r="31" spans="1:11" ht="28.5" customHeight="1">
      <c r="A31" s="6" t="s">
        <v>119</v>
      </c>
      <c r="B31" s="6" t="s">
        <v>120</v>
      </c>
      <c r="C31" s="6" t="s">
        <v>121</v>
      </c>
      <c r="D31" s="6" t="s">
        <v>15</v>
      </c>
      <c r="E31" s="6" t="s">
        <v>117</v>
      </c>
      <c r="F31" s="7" t="s">
        <v>118</v>
      </c>
      <c r="G31" s="7">
        <v>89.76</v>
      </c>
      <c r="H31" s="7">
        <v>8</v>
      </c>
      <c r="I31" s="8">
        <v>77.53</v>
      </c>
      <c r="J31" s="9">
        <f t="shared" si="0"/>
        <v>84.868</v>
      </c>
      <c r="K31" s="7">
        <v>2</v>
      </c>
    </row>
    <row r="32" spans="1:11" ht="28.5" customHeight="1">
      <c r="A32" s="6" t="s">
        <v>122</v>
      </c>
      <c r="B32" s="6" t="s">
        <v>123</v>
      </c>
      <c r="C32" s="6" t="s">
        <v>124</v>
      </c>
      <c r="D32" s="6" t="s">
        <v>15</v>
      </c>
      <c r="E32" s="6" t="s">
        <v>117</v>
      </c>
      <c r="F32" s="7" t="s">
        <v>118</v>
      </c>
      <c r="G32" s="7">
        <v>89.26</v>
      </c>
      <c r="H32" s="7">
        <v>4</v>
      </c>
      <c r="I32" s="8">
        <v>77.7</v>
      </c>
      <c r="J32" s="9">
        <f t="shared" si="0"/>
        <v>84.63600000000001</v>
      </c>
      <c r="K32" s="7">
        <v>3</v>
      </c>
    </row>
    <row r="33" spans="1:11" ht="28.5" customHeight="1">
      <c r="A33" s="6" t="s">
        <v>125</v>
      </c>
      <c r="B33" s="6" t="s">
        <v>126</v>
      </c>
      <c r="C33" s="6" t="s">
        <v>127</v>
      </c>
      <c r="D33" s="6" t="s">
        <v>15</v>
      </c>
      <c r="E33" s="6" t="s">
        <v>128</v>
      </c>
      <c r="F33" s="7" t="s">
        <v>129</v>
      </c>
      <c r="G33" s="7">
        <v>88.30000000000001</v>
      </c>
      <c r="H33" s="7">
        <v>16</v>
      </c>
      <c r="I33" s="8">
        <v>77.4</v>
      </c>
      <c r="J33" s="9">
        <f t="shared" si="0"/>
        <v>83.94000000000001</v>
      </c>
      <c r="K33" s="7">
        <v>1</v>
      </c>
    </row>
    <row r="34" spans="1:11" ht="28.5" customHeight="1">
      <c r="A34" s="6" t="s">
        <v>130</v>
      </c>
      <c r="B34" s="6" t="s">
        <v>131</v>
      </c>
      <c r="C34" s="6" t="s">
        <v>132</v>
      </c>
      <c r="D34" s="6" t="s">
        <v>15</v>
      </c>
      <c r="E34" s="6" t="s">
        <v>128</v>
      </c>
      <c r="F34" s="7" t="s">
        <v>129</v>
      </c>
      <c r="G34" s="7">
        <v>82.1</v>
      </c>
      <c r="H34" s="7">
        <v>14</v>
      </c>
      <c r="I34" s="8">
        <v>77.53</v>
      </c>
      <c r="J34" s="9">
        <f t="shared" si="0"/>
        <v>80.27199999999999</v>
      </c>
      <c r="K34" s="7">
        <v>2</v>
      </c>
    </row>
    <row r="35" spans="1:11" ht="28.5" customHeight="1">
      <c r="A35" s="6" t="s">
        <v>133</v>
      </c>
      <c r="B35" s="6" t="s">
        <v>134</v>
      </c>
      <c r="C35" s="6" t="s">
        <v>135</v>
      </c>
      <c r="D35" s="6" t="s">
        <v>15</v>
      </c>
      <c r="E35" s="6" t="s">
        <v>128</v>
      </c>
      <c r="F35" s="7" t="s">
        <v>129</v>
      </c>
      <c r="G35" s="7">
        <v>81.39999999999999</v>
      </c>
      <c r="H35" s="7">
        <v>13</v>
      </c>
      <c r="I35" s="8">
        <v>77.3</v>
      </c>
      <c r="J35" s="9">
        <f t="shared" si="0"/>
        <v>79.75999999999999</v>
      </c>
      <c r="K35" s="7">
        <v>3</v>
      </c>
    </row>
    <row r="36" spans="1:11" ht="28.5" customHeight="1">
      <c r="A36" s="6" t="s">
        <v>136</v>
      </c>
      <c r="B36" s="6" t="s">
        <v>137</v>
      </c>
      <c r="C36" s="6" t="s">
        <v>138</v>
      </c>
      <c r="D36" s="6" t="s">
        <v>15</v>
      </c>
      <c r="E36" s="6" t="s">
        <v>139</v>
      </c>
      <c r="F36" s="7" t="s">
        <v>140</v>
      </c>
      <c r="G36" s="7">
        <v>82.84</v>
      </c>
      <c r="H36" s="7">
        <v>12</v>
      </c>
      <c r="I36" s="8">
        <v>78.4</v>
      </c>
      <c r="J36" s="9">
        <f t="shared" si="0"/>
        <v>81.06400000000001</v>
      </c>
      <c r="K36" s="7">
        <v>1</v>
      </c>
    </row>
    <row r="37" spans="1:11" ht="28.5" customHeight="1">
      <c r="A37" s="6" t="s">
        <v>141</v>
      </c>
      <c r="B37" s="6" t="s">
        <v>142</v>
      </c>
      <c r="C37" s="6" t="s">
        <v>143</v>
      </c>
      <c r="D37" s="6" t="s">
        <v>15</v>
      </c>
      <c r="E37" s="6" t="s">
        <v>139</v>
      </c>
      <c r="F37" s="7" t="s">
        <v>140</v>
      </c>
      <c r="G37" s="7">
        <v>81.96</v>
      </c>
      <c r="H37" s="7">
        <v>9</v>
      </c>
      <c r="I37" s="8">
        <v>78.2</v>
      </c>
      <c r="J37" s="9">
        <f t="shared" si="0"/>
        <v>80.45599999999999</v>
      </c>
      <c r="K37" s="7">
        <v>2</v>
      </c>
    </row>
    <row r="38" spans="1:11" ht="28.5" customHeight="1">
      <c r="A38" s="6" t="s">
        <v>144</v>
      </c>
      <c r="B38" s="6" t="s">
        <v>145</v>
      </c>
      <c r="C38" s="6" t="s">
        <v>146</v>
      </c>
      <c r="D38" s="6" t="s">
        <v>15</v>
      </c>
      <c r="E38" s="6" t="s">
        <v>139</v>
      </c>
      <c r="F38" s="7" t="s">
        <v>140</v>
      </c>
      <c r="G38" s="7">
        <v>81.62</v>
      </c>
      <c r="H38" s="7">
        <v>11</v>
      </c>
      <c r="I38" s="8">
        <v>78.5</v>
      </c>
      <c r="J38" s="9">
        <f t="shared" si="0"/>
        <v>80.372</v>
      </c>
      <c r="K38" s="7">
        <v>3</v>
      </c>
    </row>
    <row r="39" spans="1:11" ht="28.5" customHeight="1">
      <c r="A39" s="6" t="s">
        <v>147</v>
      </c>
      <c r="B39" s="6" t="s">
        <v>148</v>
      </c>
      <c r="C39" s="6" t="s">
        <v>149</v>
      </c>
      <c r="D39" s="6" t="s">
        <v>15</v>
      </c>
      <c r="E39" s="6" t="s">
        <v>139</v>
      </c>
      <c r="F39" s="7" t="s">
        <v>140</v>
      </c>
      <c r="G39" s="7">
        <v>80.42</v>
      </c>
      <c r="H39" s="7">
        <v>5</v>
      </c>
      <c r="I39" s="8">
        <v>77.7</v>
      </c>
      <c r="J39" s="9">
        <f t="shared" si="0"/>
        <v>79.33200000000001</v>
      </c>
      <c r="K39" s="7">
        <v>4</v>
      </c>
    </row>
    <row r="40" spans="1:11" ht="28.5" customHeight="1">
      <c r="A40" s="6" t="s">
        <v>150</v>
      </c>
      <c r="B40" s="6" t="s">
        <v>151</v>
      </c>
      <c r="C40" s="6" t="s">
        <v>152</v>
      </c>
      <c r="D40" s="6" t="s">
        <v>15</v>
      </c>
      <c r="E40" s="6" t="s">
        <v>139</v>
      </c>
      <c r="F40" s="7" t="s">
        <v>140</v>
      </c>
      <c r="G40" s="7">
        <v>79.86</v>
      </c>
      <c r="H40" s="7">
        <v>6</v>
      </c>
      <c r="I40" s="8">
        <v>77.57</v>
      </c>
      <c r="J40" s="9">
        <f t="shared" si="0"/>
        <v>78.94399999999999</v>
      </c>
      <c r="K40" s="7">
        <v>5</v>
      </c>
    </row>
    <row r="41" spans="1:11" ht="28.5" customHeight="1">
      <c r="A41" s="6" t="s">
        <v>153</v>
      </c>
      <c r="B41" s="6" t="s">
        <v>154</v>
      </c>
      <c r="C41" s="6" t="s">
        <v>155</v>
      </c>
      <c r="D41" s="6" t="s">
        <v>15</v>
      </c>
      <c r="E41" s="6" t="s">
        <v>156</v>
      </c>
      <c r="F41" s="7" t="s">
        <v>157</v>
      </c>
      <c r="G41" s="7">
        <v>65.78</v>
      </c>
      <c r="H41" s="7">
        <v>15</v>
      </c>
      <c r="I41" s="8">
        <v>75.2</v>
      </c>
      <c r="J41" s="9">
        <f t="shared" si="0"/>
        <v>69.548</v>
      </c>
      <c r="K41" s="7">
        <v>1</v>
      </c>
    </row>
    <row r="42" spans="1:11" ht="28.5" customHeight="1">
      <c r="A42" s="6" t="s">
        <v>158</v>
      </c>
      <c r="B42" s="6" t="s">
        <v>159</v>
      </c>
      <c r="C42" s="6" t="s">
        <v>160</v>
      </c>
      <c r="D42" s="6" t="s">
        <v>161</v>
      </c>
      <c r="E42" s="6" t="s">
        <v>162</v>
      </c>
      <c r="F42" s="7" t="s">
        <v>163</v>
      </c>
      <c r="G42" s="7">
        <v>65.04</v>
      </c>
      <c r="H42" s="7">
        <v>11</v>
      </c>
      <c r="I42" s="8">
        <v>90.3</v>
      </c>
      <c r="J42" s="9">
        <f t="shared" si="0"/>
        <v>75.144</v>
      </c>
      <c r="K42" s="7">
        <v>1</v>
      </c>
    </row>
    <row r="43" spans="1:11" ht="28.5" customHeight="1">
      <c r="A43" s="6" t="s">
        <v>164</v>
      </c>
      <c r="B43" s="6" t="s">
        <v>165</v>
      </c>
      <c r="C43" s="6" t="s">
        <v>166</v>
      </c>
      <c r="D43" s="6" t="s">
        <v>161</v>
      </c>
      <c r="E43" s="6" t="s">
        <v>167</v>
      </c>
      <c r="F43" s="7" t="s">
        <v>168</v>
      </c>
      <c r="G43" s="7">
        <v>72.9</v>
      </c>
      <c r="H43" s="7">
        <v>25</v>
      </c>
      <c r="I43" s="8">
        <v>94.37</v>
      </c>
      <c r="J43" s="9">
        <f t="shared" si="0"/>
        <v>81.488</v>
      </c>
      <c r="K43" s="7">
        <v>1</v>
      </c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WPS_1493123705</cp:lastModifiedBy>
  <dcterms:created xsi:type="dcterms:W3CDTF">2020-01-14T07:44:47Z</dcterms:created>
  <dcterms:modified xsi:type="dcterms:W3CDTF">2020-04-29T08:25:54Z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