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公示" sheetId="1" r:id="rId1"/>
  </sheets>
  <externalReferences>
    <externalReference r:id="rId2"/>
  </externalReferences>
  <definedNames>
    <definedName name="_xlnm.Print_Area" localSheetId="0">公示!$A:$I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<sst xmlns="http://schemas.openxmlformats.org/spreadsheetml/2006/main" count="73" uniqueCount="47">
  <si>
    <t>拟录用公务员名单</t>
  </si>
  <si>
    <t>序号</t>
  </si>
  <si>
    <r>
      <rPr>
        <b/>
        <sz val="11"/>
        <color theme="1"/>
        <rFont val="等线"/>
        <charset val="134"/>
      </rPr>
      <t>姓名</t>
    </r>
  </si>
  <si>
    <r>
      <rPr>
        <b/>
        <sz val="11"/>
        <color theme="1"/>
        <rFont val="等线"/>
        <charset val="134"/>
      </rPr>
      <t>性别</t>
    </r>
  </si>
  <si>
    <r>
      <rPr>
        <b/>
        <sz val="11"/>
        <color theme="1"/>
        <rFont val="等线"/>
        <charset val="134"/>
      </rPr>
      <t>准考证号</t>
    </r>
  </si>
  <si>
    <r>
      <rPr>
        <b/>
        <sz val="11"/>
        <color theme="1"/>
        <rFont val="等线"/>
        <charset val="134"/>
      </rPr>
      <t>学历</t>
    </r>
  </si>
  <si>
    <r>
      <rPr>
        <b/>
        <sz val="11"/>
        <color theme="1"/>
        <rFont val="等线"/>
        <charset val="134"/>
      </rPr>
      <t>拟招录职位</t>
    </r>
  </si>
  <si>
    <r>
      <rPr>
        <b/>
        <sz val="11"/>
        <color theme="1"/>
        <rFont val="等线"/>
        <charset val="134"/>
      </rPr>
      <t>笔试成绩</t>
    </r>
  </si>
  <si>
    <r>
      <rPr>
        <b/>
        <sz val="11"/>
        <color theme="1"/>
        <rFont val="等线"/>
        <charset val="134"/>
      </rPr>
      <t>面试成绩</t>
    </r>
  </si>
  <si>
    <r>
      <rPr>
        <b/>
        <sz val="11"/>
        <color theme="1"/>
        <rFont val="等线"/>
        <charset val="134"/>
      </rPr>
      <t>所在工作单位或毕业院校</t>
    </r>
  </si>
  <si>
    <t>林沛锋</t>
  </si>
  <si>
    <r>
      <rPr>
        <sz val="11"/>
        <color theme="1"/>
        <rFont val="等线"/>
        <charset val="134"/>
      </rPr>
      <t>男</t>
    </r>
  </si>
  <si>
    <t>114502024027</t>
  </si>
  <si>
    <t>研究生</t>
  </si>
  <si>
    <t>庄秀娜</t>
  </si>
  <si>
    <t>女</t>
  </si>
  <si>
    <t>224409060002</t>
  </si>
  <si>
    <r>
      <rPr>
        <sz val="11"/>
        <color theme="1"/>
        <rFont val="等线"/>
        <charset val="134"/>
      </rPr>
      <t>大学本科</t>
    </r>
  </si>
  <si>
    <t>陈猛和</t>
  </si>
  <si>
    <t>224511010013</t>
  </si>
  <si>
    <t>姚桂鸿</t>
  </si>
  <si>
    <t>224404160004</t>
  </si>
  <si>
    <t>张冰玲</t>
  </si>
  <si>
    <t>114402098003</t>
  </si>
  <si>
    <t>谢旭然</t>
  </si>
  <si>
    <t>224509022013</t>
  </si>
  <si>
    <t>林泽森</t>
  </si>
  <si>
    <t>224406058004</t>
  </si>
  <si>
    <t>84.7</t>
  </si>
  <si>
    <t>王林</t>
  </si>
  <si>
    <t>224407093021</t>
  </si>
  <si>
    <t>陈思滨</t>
  </si>
  <si>
    <t>224506036026</t>
  </si>
  <si>
    <t>81.8</t>
  </si>
  <si>
    <t>林蓓</t>
  </si>
  <si>
    <t>224508019015</t>
  </si>
  <si>
    <t>83.8</t>
  </si>
  <si>
    <t>林武彬</t>
  </si>
  <si>
    <t>224403109020</t>
  </si>
  <si>
    <t>郑馥慧</t>
  </si>
  <si>
    <t>224407034029</t>
  </si>
  <si>
    <t>林晓菁</t>
  </si>
  <si>
    <t>224405055024</t>
  </si>
  <si>
    <t>李泽凡</t>
  </si>
  <si>
    <t>114401102026</t>
  </si>
  <si>
    <t>彭镇毅</t>
  </si>
  <si>
    <t>224512030007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</si>
</sst>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26;&#23494;&#25991;&#20214;\1.&#24178;&#37096;&#32929;\&#20844;&#21153;&#21592;&#25307;&#24405;&#21450;&#21462;&#28040;&#24405;&#29992;\2&#12289;&#20844;&#21153;&#21592;&#25307;&#24405;\2020&#24180;\2020&#24180;--&#36873;&#35843;&#29983;&#21450;&#24613;&#38656;&#32039;&#32570;&#20844;&#21153;&#21592;&#25307;&#24405;&#30456;&#20851;(&#21547;&#36873;&#35843;&#29983;15&#21517;&#65289;\&#20837;&#22260;&#32771;&#29983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1">
          <cell r="A1" t="str">
            <v>招录机关</v>
          </cell>
          <cell r="B1" t="str">
            <v>招录职位</v>
          </cell>
        </row>
        <row r="1">
          <cell r="D1" t="str">
            <v>姓名</v>
          </cell>
        </row>
        <row r="1">
          <cell r="U1" t="str">
            <v>毕业院校</v>
          </cell>
        </row>
        <row r="1">
          <cell r="AO1" t="str">
            <v>笔试成绩 </v>
          </cell>
        </row>
        <row r="2">
          <cell r="A2" t="str">
            <v>区纪委监委</v>
          </cell>
          <cell r="B2" t="str">
            <v>办公室</v>
          </cell>
        </row>
        <row r="2">
          <cell r="D2" t="str">
            <v>李垚鑫</v>
          </cell>
        </row>
        <row r="2">
          <cell r="U2" t="str">
            <v>广东财经大学</v>
          </cell>
        </row>
        <row r="2">
          <cell r="AO2">
            <v>70.4</v>
          </cell>
        </row>
        <row r="3">
          <cell r="A3" t="str">
            <v>区纪委监委</v>
          </cell>
          <cell r="B3" t="str">
            <v>办公室</v>
          </cell>
        </row>
        <row r="3">
          <cell r="D3" t="str">
            <v>杨海峰</v>
          </cell>
        </row>
        <row r="3">
          <cell r="U3" t="str">
            <v>天津大学</v>
          </cell>
        </row>
        <row r="3">
          <cell r="AO3">
            <v>69.9</v>
          </cell>
        </row>
        <row r="4">
          <cell r="A4" t="str">
            <v>区纪委监委</v>
          </cell>
          <cell r="B4" t="str">
            <v>办公室</v>
          </cell>
        </row>
        <row r="4">
          <cell r="D4" t="str">
            <v>李楚鸿</v>
          </cell>
        </row>
        <row r="4">
          <cell r="U4" t="str">
            <v>华南农业大学</v>
          </cell>
        </row>
        <row r="4">
          <cell r="AO4">
            <v>69.2</v>
          </cell>
        </row>
        <row r="5">
          <cell r="A5" t="str">
            <v>中共汕头市潮阳区纪委监委</v>
          </cell>
          <cell r="B5" t="str">
            <v>办公室一级科员</v>
          </cell>
        </row>
        <row r="5">
          <cell r="D5" t="str">
            <v>陈涛</v>
          </cell>
        </row>
        <row r="5">
          <cell r="U5" t="str">
            <v>暨南大学</v>
          </cell>
        </row>
        <row r="5">
          <cell r="AO5">
            <v>66.75</v>
          </cell>
        </row>
        <row r="6">
          <cell r="A6" t="str">
            <v>中共汕头市潮阳区纪委监委</v>
          </cell>
          <cell r="B6" t="str">
            <v>办公室一级科员</v>
          </cell>
        </row>
        <row r="6">
          <cell r="D6" t="str">
            <v>张诗雅</v>
          </cell>
        </row>
        <row r="6">
          <cell r="U6" t="str">
            <v>华南农业大学</v>
          </cell>
        </row>
        <row r="6">
          <cell r="AO6">
            <v>66.15</v>
          </cell>
        </row>
        <row r="7">
          <cell r="A7" t="str">
            <v>中共汕头市潮阳区纪委监委</v>
          </cell>
          <cell r="B7" t="str">
            <v>办公室一级科员</v>
          </cell>
        </row>
        <row r="7">
          <cell r="D7" t="str">
            <v>张镪</v>
          </cell>
        </row>
        <row r="7">
          <cell r="U7" t="str">
            <v>广东工业大学</v>
          </cell>
        </row>
        <row r="7">
          <cell r="AO7">
            <v>65.7</v>
          </cell>
        </row>
        <row r="8">
          <cell r="A8" t="str">
            <v>中共汕头市潮阳区纪委监委</v>
          </cell>
          <cell r="B8" t="str">
            <v>办公室一级科员</v>
          </cell>
        </row>
        <row r="8">
          <cell r="D8" t="str">
            <v>蔡海帆</v>
          </cell>
        </row>
        <row r="8">
          <cell r="U8" t="str">
            <v>广东财经大学</v>
          </cell>
        </row>
        <row r="8">
          <cell r="AO8">
            <v>65.7</v>
          </cell>
        </row>
        <row r="9">
          <cell r="A9" t="str">
            <v>中共汕头市潮阳区纪委监委</v>
          </cell>
          <cell r="B9" t="str">
            <v>办公室一级科员</v>
          </cell>
        </row>
        <row r="9">
          <cell r="D9" t="str">
            <v>林宇涵</v>
          </cell>
        </row>
        <row r="9">
          <cell r="U9" t="str">
            <v>华南农业大学</v>
          </cell>
        </row>
        <row r="9">
          <cell r="AO9">
            <v>65</v>
          </cell>
        </row>
        <row r="10">
          <cell r="A10" t="str">
            <v>中共汕头市潮阳区纪委监委</v>
          </cell>
          <cell r="B10" t="str">
            <v>办公室一级科员</v>
          </cell>
        </row>
        <row r="10">
          <cell r="D10" t="str">
            <v>郑学瀚</v>
          </cell>
        </row>
        <row r="10">
          <cell r="U10" t="str">
            <v>广东工业大学</v>
          </cell>
        </row>
        <row r="10">
          <cell r="AO10">
            <v>64.6</v>
          </cell>
        </row>
        <row r="11">
          <cell r="A11" t="str">
            <v>中共汕头市潮阳区纪委监委</v>
          </cell>
          <cell r="B11" t="str">
            <v>办公室一级科员</v>
          </cell>
        </row>
        <row r="11">
          <cell r="D11" t="str">
            <v>陈淑柔</v>
          </cell>
        </row>
        <row r="11">
          <cell r="U11" t="str">
            <v>广东财经大学</v>
          </cell>
        </row>
        <row r="11">
          <cell r="AO11">
            <v>64.15</v>
          </cell>
        </row>
        <row r="12">
          <cell r="A12" t="str">
            <v>中共汕头市潮阳区纪委监委</v>
          </cell>
          <cell r="B12" t="str">
            <v>办公室一级科员</v>
          </cell>
        </row>
        <row r="12">
          <cell r="D12" t="str">
            <v>余少佳</v>
          </cell>
        </row>
        <row r="12">
          <cell r="U12" t="str">
            <v>广东工业大学</v>
          </cell>
        </row>
        <row r="12">
          <cell r="AO12">
            <v>62.95</v>
          </cell>
        </row>
        <row r="13">
          <cell r="A13" t="str">
            <v>中共汕头市潮阳区纪委监委</v>
          </cell>
          <cell r="B13" t="str">
            <v>办公室一级科员</v>
          </cell>
        </row>
        <row r="13">
          <cell r="D13" t="str">
            <v>蔡诗婷</v>
          </cell>
        </row>
        <row r="13">
          <cell r="U13" t="str">
            <v>华南农业大学</v>
          </cell>
        </row>
        <row r="13">
          <cell r="AO13">
            <v>62.9</v>
          </cell>
        </row>
        <row r="14">
          <cell r="A14" t="str">
            <v>中共汕头市潮阳区纪委监委</v>
          </cell>
          <cell r="B14" t="str">
            <v>办公室一级科员</v>
          </cell>
        </row>
        <row r="14">
          <cell r="D14" t="str">
            <v>沈晓丹</v>
          </cell>
        </row>
        <row r="14">
          <cell r="U14" t="str">
            <v>华南农业大学</v>
          </cell>
        </row>
        <row r="14">
          <cell r="AO14">
            <v>62.75</v>
          </cell>
        </row>
        <row r="15">
          <cell r="A15" t="str">
            <v>中共汕头市潮阳区纪委监委</v>
          </cell>
          <cell r="B15" t="str">
            <v>办公室一级科员</v>
          </cell>
        </row>
        <row r="15">
          <cell r="D15" t="str">
            <v>廖悦梅</v>
          </cell>
        </row>
        <row r="15">
          <cell r="U15" t="str">
            <v>广东外语外贸大学</v>
          </cell>
        </row>
        <row r="15">
          <cell r="AO15">
            <v>62.7</v>
          </cell>
        </row>
        <row r="16">
          <cell r="A16" t="str">
            <v>中共汕头市潮阳区纪委监委</v>
          </cell>
          <cell r="B16" t="str">
            <v>办公室一级科员</v>
          </cell>
        </row>
        <row r="16">
          <cell r="D16" t="str">
            <v>陈泽如</v>
          </cell>
        </row>
        <row r="16">
          <cell r="U16" t="str">
            <v>广州大学</v>
          </cell>
        </row>
        <row r="16">
          <cell r="AO16">
            <v>61.75</v>
          </cell>
        </row>
        <row r="17">
          <cell r="A17" t="str">
            <v>中共汕头市潮阳区纪委监委</v>
          </cell>
          <cell r="B17" t="str">
            <v>办公室一级科员</v>
          </cell>
        </row>
        <row r="17">
          <cell r="D17" t="str">
            <v>郑銮秋</v>
          </cell>
        </row>
        <row r="17">
          <cell r="U17" t="str">
            <v>华南农业大学</v>
          </cell>
        </row>
        <row r="17">
          <cell r="AO17">
            <v>61.35</v>
          </cell>
        </row>
        <row r="18">
          <cell r="A18" t="str">
            <v>中共汕头市潮阳区纪委监委</v>
          </cell>
          <cell r="B18" t="str">
            <v>办公室一级科员</v>
          </cell>
        </row>
        <row r="18">
          <cell r="D18" t="str">
            <v>刘瑛琳</v>
          </cell>
        </row>
        <row r="18">
          <cell r="U18" t="str">
            <v>广东财经大学</v>
          </cell>
        </row>
        <row r="18">
          <cell r="AO18">
            <v>60.5</v>
          </cell>
        </row>
        <row r="19">
          <cell r="A19" t="str">
            <v>中共汕头市潮阳区纪委监委</v>
          </cell>
          <cell r="B19" t="str">
            <v>办公室一级科员</v>
          </cell>
        </row>
        <row r="19">
          <cell r="D19" t="str">
            <v>黄卓帆</v>
          </cell>
        </row>
        <row r="19">
          <cell r="U19" t="str">
            <v>广东工业大学</v>
          </cell>
        </row>
        <row r="19">
          <cell r="AO19">
            <v>60</v>
          </cell>
        </row>
        <row r="20">
          <cell r="A20" t="str">
            <v>中共汕头市潮阳区纪委监委</v>
          </cell>
          <cell r="B20" t="str">
            <v>办公室一级科员</v>
          </cell>
        </row>
        <row r="20">
          <cell r="D20" t="str">
            <v>谭佩珊</v>
          </cell>
        </row>
        <row r="20">
          <cell r="U20" t="str">
            <v>广东财经大学</v>
          </cell>
        </row>
        <row r="20">
          <cell r="AO20">
            <v>58.85</v>
          </cell>
        </row>
        <row r="21">
          <cell r="A21" t="str">
            <v>中共汕头市潮阳区纪委监委</v>
          </cell>
          <cell r="B21" t="str">
            <v>办公室一级科员</v>
          </cell>
        </row>
        <row r="21">
          <cell r="D21" t="str">
            <v>周露露</v>
          </cell>
        </row>
        <row r="21">
          <cell r="U21" t="str">
            <v>广东工业大学</v>
          </cell>
        </row>
        <row r="21">
          <cell r="AO21">
            <v>58.25</v>
          </cell>
        </row>
        <row r="22">
          <cell r="A22" t="str">
            <v>中共汕头市潮阳区纪委监委</v>
          </cell>
          <cell r="B22" t="str">
            <v>办公室一级科员</v>
          </cell>
        </row>
        <row r="22">
          <cell r="D22" t="str">
            <v>王玉</v>
          </cell>
        </row>
        <row r="22">
          <cell r="U22" t="str">
            <v>安徽大学</v>
          </cell>
        </row>
        <row r="22">
          <cell r="AO22">
            <v>56.5</v>
          </cell>
        </row>
        <row r="23">
          <cell r="A23" t="str">
            <v>中共汕头市潮阳区纪委监委</v>
          </cell>
          <cell r="B23" t="str">
            <v>办公室一级科员</v>
          </cell>
        </row>
        <row r="23">
          <cell r="D23" t="str">
            <v>徐玉珊</v>
          </cell>
        </row>
        <row r="23">
          <cell r="U23" t="str">
            <v>广东外语外贸大学</v>
          </cell>
        </row>
        <row r="23">
          <cell r="AO23">
            <v>54.85</v>
          </cell>
        </row>
        <row r="24">
          <cell r="A24" t="str">
            <v>中共汕头市潮阳区纪委监委</v>
          </cell>
          <cell r="B24" t="str">
            <v>办公室一级科员</v>
          </cell>
        </row>
        <row r="24">
          <cell r="D24" t="str">
            <v>李舒婷</v>
          </cell>
        </row>
        <row r="24">
          <cell r="U24" t="str">
            <v>华南理工大学</v>
          </cell>
        </row>
        <row r="24">
          <cell r="AO24">
            <v>50.05</v>
          </cell>
        </row>
        <row r="25">
          <cell r="A25" t="str">
            <v>中共汕头市潮阳区纪委监委</v>
          </cell>
          <cell r="B25" t="str">
            <v>办公室一级科员</v>
          </cell>
        </row>
        <row r="25">
          <cell r="D25" t="str">
            <v>陈玉梁</v>
          </cell>
        </row>
        <row r="25">
          <cell r="U25" t="str">
            <v>广州大学</v>
          </cell>
        </row>
        <row r="25">
          <cell r="AO25">
            <v>41.75</v>
          </cell>
        </row>
        <row r="26">
          <cell r="A26" t="str">
            <v>中共汕头市潮阳区纪委监委</v>
          </cell>
          <cell r="B26" t="str">
            <v>办公室一级科员</v>
          </cell>
        </row>
        <row r="26">
          <cell r="D26" t="str">
            <v>陈丹丹</v>
          </cell>
        </row>
        <row r="26">
          <cell r="U26" t="str">
            <v>广东工业大学</v>
          </cell>
        </row>
        <row r="26">
          <cell r="AO26">
            <v>0</v>
          </cell>
        </row>
        <row r="27">
          <cell r="A27" t="str">
            <v>区纪委监委</v>
          </cell>
          <cell r="B27" t="str">
            <v>第六派驻纪检监察组</v>
          </cell>
        </row>
        <row r="27">
          <cell r="D27" t="str">
            <v>江文佳</v>
          </cell>
        </row>
        <row r="27">
          <cell r="U27" t="str">
            <v>广东工业大学</v>
          </cell>
        </row>
        <row r="27">
          <cell r="AO27">
            <v>71.7</v>
          </cell>
        </row>
        <row r="28">
          <cell r="A28" t="str">
            <v>区纪委监委</v>
          </cell>
          <cell r="B28" t="str">
            <v>第六派驻纪检监察组</v>
          </cell>
        </row>
        <row r="28">
          <cell r="D28" t="str">
            <v>曾梦清</v>
          </cell>
        </row>
        <row r="28">
          <cell r="U28" t="str">
            <v>广州大学</v>
          </cell>
        </row>
        <row r="28">
          <cell r="AO28">
            <v>67.9</v>
          </cell>
        </row>
        <row r="29">
          <cell r="A29" t="str">
            <v>区纪委监委</v>
          </cell>
          <cell r="B29" t="str">
            <v>第六派驻纪检监察组</v>
          </cell>
        </row>
        <row r="29">
          <cell r="D29" t="str">
            <v>姚晓芳</v>
          </cell>
        </row>
        <row r="29">
          <cell r="U29" t="str">
            <v>广东财经大学</v>
          </cell>
        </row>
        <row r="29">
          <cell r="AO29">
            <v>62.1</v>
          </cell>
        </row>
        <row r="30">
          <cell r="A30" t="str">
            <v>中共汕头市潮阳区纪委监委</v>
          </cell>
          <cell r="B30" t="str">
            <v>第六派驻纪检监察组一级科员</v>
          </cell>
        </row>
        <row r="30">
          <cell r="D30" t="str">
            <v>林泗鑫</v>
          </cell>
        </row>
        <row r="30">
          <cell r="U30" t="str">
            <v>华南农业大学</v>
          </cell>
        </row>
        <row r="30">
          <cell r="AO30">
            <v>61.25</v>
          </cell>
        </row>
        <row r="31">
          <cell r="A31" t="str">
            <v>中共汕头市潮阳区纪委监委</v>
          </cell>
          <cell r="B31" t="str">
            <v>第六派驻纪检监察组一级科员</v>
          </cell>
        </row>
        <row r="31">
          <cell r="D31" t="str">
            <v>张绍彬</v>
          </cell>
        </row>
        <row r="31">
          <cell r="U31" t="str">
            <v>广州中医药大学</v>
          </cell>
        </row>
        <row r="31">
          <cell r="AO31">
            <v>58.8</v>
          </cell>
        </row>
        <row r="32">
          <cell r="A32" t="str">
            <v>中共汕头市潮阳区纪委监委</v>
          </cell>
          <cell r="B32" t="str">
            <v>第六派驻纪检监察组一级科员</v>
          </cell>
        </row>
        <row r="32">
          <cell r="D32" t="str">
            <v>廖逸文</v>
          </cell>
        </row>
        <row r="32">
          <cell r="U32" t="str">
            <v>中国地质大学</v>
          </cell>
        </row>
        <row r="32">
          <cell r="AO32">
            <v>58.3</v>
          </cell>
        </row>
        <row r="33">
          <cell r="A33" t="str">
            <v>中共汕头市潮阳区纪委监委</v>
          </cell>
          <cell r="B33" t="str">
            <v>第六派驻纪检监察组一级科员</v>
          </cell>
        </row>
        <row r="33">
          <cell r="D33" t="str">
            <v>赵胜南</v>
          </cell>
        </row>
        <row r="33">
          <cell r="U33" t="str">
            <v>上海财经大学</v>
          </cell>
        </row>
        <row r="33">
          <cell r="AO33">
            <v>57.8</v>
          </cell>
        </row>
        <row r="34">
          <cell r="A34" t="str">
            <v>中共汕头市潮阳区纪委监委</v>
          </cell>
          <cell r="B34" t="str">
            <v>第六派驻纪检监察组一级科员</v>
          </cell>
        </row>
        <row r="34">
          <cell r="D34" t="str">
            <v>黄小民</v>
          </cell>
        </row>
        <row r="34">
          <cell r="U34" t="str">
            <v>华南师范大学</v>
          </cell>
        </row>
        <row r="34">
          <cell r="AO34">
            <v>54.4</v>
          </cell>
        </row>
        <row r="35">
          <cell r="A35" t="str">
            <v>中共汕头市潮阳区纪委监委</v>
          </cell>
          <cell r="B35" t="str">
            <v>第六派驻纪检监察组一级科员</v>
          </cell>
        </row>
        <row r="35">
          <cell r="D35" t="str">
            <v>徐翀</v>
          </cell>
        </row>
        <row r="35">
          <cell r="U35" t="str">
            <v>南昌大学</v>
          </cell>
        </row>
        <row r="35">
          <cell r="AO35">
            <v>51.65</v>
          </cell>
        </row>
        <row r="36">
          <cell r="A36" t="str">
            <v>中共汕头市潮阳区纪委监委</v>
          </cell>
          <cell r="B36" t="str">
            <v>第六派驻纪检监察组一级科员</v>
          </cell>
        </row>
        <row r="36">
          <cell r="D36" t="str">
            <v>陈春昊</v>
          </cell>
        </row>
        <row r="36">
          <cell r="U36" t="str">
            <v>南京林业大学</v>
          </cell>
        </row>
        <row r="36">
          <cell r="AO36">
            <v>0</v>
          </cell>
        </row>
        <row r="37">
          <cell r="A37" t="str">
            <v>中共汕头市潮阳区纪委监委</v>
          </cell>
          <cell r="B37" t="str">
            <v>第六派驻纪检监察组一级科员</v>
          </cell>
        </row>
        <row r="37">
          <cell r="D37" t="str">
            <v>郝淑君</v>
          </cell>
        </row>
        <row r="37">
          <cell r="U37" t="str">
            <v>华南农业大学</v>
          </cell>
        </row>
        <row r="37">
          <cell r="AO37">
            <v>0</v>
          </cell>
        </row>
        <row r="38">
          <cell r="A38" t="str">
            <v>区纪委监委</v>
          </cell>
          <cell r="B38" t="str">
            <v>第五纪检监察室</v>
          </cell>
        </row>
        <row r="38">
          <cell r="D38" t="str">
            <v>蔡锐海</v>
          </cell>
        </row>
        <row r="38">
          <cell r="U38" t="str">
            <v>广东外语外贸大学</v>
          </cell>
        </row>
        <row r="38">
          <cell r="AO38">
            <v>75.05</v>
          </cell>
        </row>
        <row r="39">
          <cell r="A39" t="str">
            <v>区纪委监委</v>
          </cell>
          <cell r="B39" t="str">
            <v>第五纪检监察室</v>
          </cell>
        </row>
        <row r="39">
          <cell r="D39" t="str">
            <v>张晓虹</v>
          </cell>
        </row>
        <row r="39">
          <cell r="U39" t="str">
            <v>广东工业大学</v>
          </cell>
        </row>
        <row r="39">
          <cell r="AO39">
            <v>67.75</v>
          </cell>
        </row>
        <row r="40">
          <cell r="A40" t="str">
            <v>区纪委监委</v>
          </cell>
          <cell r="B40" t="str">
            <v>第五纪检监察室</v>
          </cell>
        </row>
        <row r="40">
          <cell r="D40" t="str">
            <v>谢汐晗</v>
          </cell>
        </row>
        <row r="40">
          <cell r="U40" t="str">
            <v>华南农业大学</v>
          </cell>
        </row>
        <row r="40">
          <cell r="AO40">
            <v>65.5</v>
          </cell>
        </row>
        <row r="41">
          <cell r="A41" t="str">
            <v>中共汕头市潮阳区纪委监委</v>
          </cell>
          <cell r="B41" t="str">
            <v>第五纪检监察室一级科员</v>
          </cell>
        </row>
        <row r="41">
          <cell r="D41" t="str">
            <v>郑烁怡</v>
          </cell>
        </row>
        <row r="41">
          <cell r="U41" t="str">
            <v>中山大学</v>
          </cell>
        </row>
        <row r="41">
          <cell r="AO41">
            <v>65</v>
          </cell>
        </row>
        <row r="42">
          <cell r="A42" t="str">
            <v>中共汕头市潮阳区纪委监委</v>
          </cell>
          <cell r="B42" t="str">
            <v>第五纪检监察室一级科员</v>
          </cell>
        </row>
        <row r="42">
          <cell r="D42" t="str">
            <v>王昊</v>
          </cell>
        </row>
        <row r="42">
          <cell r="U42" t="str">
            <v>广东财经大学</v>
          </cell>
        </row>
        <row r="42">
          <cell r="AO42">
            <v>64.8</v>
          </cell>
        </row>
        <row r="43">
          <cell r="A43" t="str">
            <v>中共汕头市潮阳区纪委监委</v>
          </cell>
          <cell r="B43" t="str">
            <v>第五纪检监察室一级科员</v>
          </cell>
        </row>
        <row r="43">
          <cell r="D43" t="str">
            <v>杜倩仪</v>
          </cell>
        </row>
        <row r="43">
          <cell r="U43" t="str">
            <v>广东外语外贸大学</v>
          </cell>
        </row>
        <row r="43">
          <cell r="AO43">
            <v>64.35</v>
          </cell>
        </row>
        <row r="44">
          <cell r="A44" t="str">
            <v>中共汕头市潮阳区纪委监委</v>
          </cell>
          <cell r="B44" t="str">
            <v>第五纪检监察室一级科员</v>
          </cell>
        </row>
        <row r="44">
          <cell r="D44" t="str">
            <v>吕佩诗</v>
          </cell>
        </row>
        <row r="44">
          <cell r="U44" t="str">
            <v>华南农业大学</v>
          </cell>
        </row>
        <row r="44">
          <cell r="AO44">
            <v>61.55</v>
          </cell>
        </row>
        <row r="45">
          <cell r="A45" t="str">
            <v>中共汕头市潮阳区纪委监委</v>
          </cell>
          <cell r="B45" t="str">
            <v>第五纪检监察室一级科员</v>
          </cell>
        </row>
        <row r="45">
          <cell r="D45" t="str">
            <v>陈锐轩</v>
          </cell>
        </row>
        <row r="45">
          <cell r="U45" t="str">
            <v>汕头大学</v>
          </cell>
        </row>
        <row r="45">
          <cell r="AO45">
            <v>61.55</v>
          </cell>
        </row>
        <row r="46">
          <cell r="A46" t="str">
            <v>中共汕头市潮阳区纪委监委</v>
          </cell>
          <cell r="B46" t="str">
            <v>第五纪检监察室一级科员</v>
          </cell>
        </row>
        <row r="46">
          <cell r="D46" t="str">
            <v>苏新虹</v>
          </cell>
        </row>
        <row r="46">
          <cell r="U46" t="str">
            <v>暨南大学</v>
          </cell>
        </row>
        <row r="46">
          <cell r="AO46">
            <v>59.8</v>
          </cell>
        </row>
        <row r="47">
          <cell r="A47" t="str">
            <v>中共汕头市潮阳区纪委监委</v>
          </cell>
          <cell r="B47" t="str">
            <v>第五纪检监察室一级科员</v>
          </cell>
        </row>
        <row r="47">
          <cell r="D47" t="str">
            <v>肖洁玫</v>
          </cell>
        </row>
        <row r="47">
          <cell r="U47" t="str">
            <v>广州大学</v>
          </cell>
        </row>
        <row r="47">
          <cell r="AO47">
            <v>58.25</v>
          </cell>
        </row>
        <row r="48">
          <cell r="A48" t="str">
            <v>中共汕头市潮阳区纪委监委</v>
          </cell>
          <cell r="B48" t="str">
            <v>第五纪检监察室一级科员</v>
          </cell>
        </row>
        <row r="48">
          <cell r="D48" t="str">
            <v>林银莹</v>
          </cell>
        </row>
        <row r="48">
          <cell r="U48" t="str">
            <v>广东财经大学</v>
          </cell>
        </row>
        <row r="48">
          <cell r="AO48">
            <v>57.65</v>
          </cell>
        </row>
        <row r="49">
          <cell r="A49" t="str">
            <v>中共汕头市潮阳区纪委监委</v>
          </cell>
          <cell r="B49" t="str">
            <v>第五纪检监察室一级科员</v>
          </cell>
        </row>
        <row r="49">
          <cell r="D49" t="str">
            <v>刘伟忠</v>
          </cell>
        </row>
        <row r="49">
          <cell r="U49" t="str">
            <v>深圳大学</v>
          </cell>
        </row>
        <row r="49">
          <cell r="AO49">
            <v>0</v>
          </cell>
        </row>
        <row r="50">
          <cell r="A50" t="str">
            <v>中共汕头市潮阳区纪委监委</v>
          </cell>
          <cell r="B50" t="str">
            <v>第五纪检监察室一级科员</v>
          </cell>
        </row>
        <row r="50">
          <cell r="D50" t="str">
            <v>陈佳妮</v>
          </cell>
        </row>
        <row r="50">
          <cell r="U50" t="str">
            <v>广东财经大学</v>
          </cell>
        </row>
        <row r="50">
          <cell r="AO50">
            <v>0</v>
          </cell>
        </row>
        <row r="51">
          <cell r="A51" t="str">
            <v>区纪委监委</v>
          </cell>
          <cell r="B51" t="str">
            <v>第六纪检监察室</v>
          </cell>
        </row>
        <row r="51">
          <cell r="D51" t="str">
            <v>洪纯</v>
          </cell>
        </row>
        <row r="51">
          <cell r="U51" t="str">
            <v>深圳大学</v>
          </cell>
        </row>
        <row r="51">
          <cell r="AO51">
            <v>66.85</v>
          </cell>
        </row>
        <row r="52">
          <cell r="A52" t="str">
            <v>区纪委监委</v>
          </cell>
          <cell r="B52" t="str">
            <v>第六纪检监察室</v>
          </cell>
        </row>
        <row r="52">
          <cell r="D52" t="str">
            <v>吴晓纯</v>
          </cell>
        </row>
        <row r="52">
          <cell r="U52" t="str">
            <v>广东财经大学</v>
          </cell>
        </row>
        <row r="52">
          <cell r="AO52">
            <v>66.3</v>
          </cell>
        </row>
        <row r="53">
          <cell r="A53" t="str">
            <v>区纪委监委</v>
          </cell>
          <cell r="B53" t="str">
            <v>第六纪检监察室</v>
          </cell>
        </row>
        <row r="53">
          <cell r="D53" t="str">
            <v>郭荣泰</v>
          </cell>
        </row>
        <row r="53">
          <cell r="U53" t="str">
            <v>广东财经大学</v>
          </cell>
        </row>
        <row r="53">
          <cell r="AO53">
            <v>66.1</v>
          </cell>
        </row>
        <row r="54">
          <cell r="A54" t="str">
            <v>中共汕头市潮阳区纪委监委</v>
          </cell>
          <cell r="B54" t="str">
            <v>第六纪检监察室一级科员</v>
          </cell>
        </row>
        <row r="54">
          <cell r="D54" t="str">
            <v>连辉武</v>
          </cell>
        </row>
        <row r="54">
          <cell r="U54" t="str">
            <v>广东外语外贸大学</v>
          </cell>
        </row>
        <row r="54">
          <cell r="AO54">
            <v>61.7</v>
          </cell>
        </row>
        <row r="55">
          <cell r="A55" t="str">
            <v>中共汕头市潮阳区纪委监委</v>
          </cell>
          <cell r="B55" t="str">
            <v>第六纪检监察室一级科员</v>
          </cell>
        </row>
        <row r="55">
          <cell r="D55" t="str">
            <v>吴剑华</v>
          </cell>
        </row>
        <row r="55">
          <cell r="U55" t="str">
            <v>广州大学</v>
          </cell>
        </row>
        <row r="55">
          <cell r="AO55">
            <v>57.75</v>
          </cell>
        </row>
        <row r="56">
          <cell r="A56" t="str">
            <v>中共汕头市潮阳区纪委监委</v>
          </cell>
          <cell r="B56" t="str">
            <v>第六纪检监察室一级科员</v>
          </cell>
        </row>
        <row r="56">
          <cell r="D56" t="str">
            <v>林传炜</v>
          </cell>
        </row>
        <row r="56">
          <cell r="U56" t="str">
            <v>广东财经大学</v>
          </cell>
        </row>
        <row r="56">
          <cell r="AO56">
            <v>57.7</v>
          </cell>
        </row>
        <row r="57">
          <cell r="A57" t="str">
            <v>中共汕头市潮阳区纪委监委</v>
          </cell>
          <cell r="B57" t="str">
            <v>第六纪检监察室一级科员</v>
          </cell>
        </row>
        <row r="57">
          <cell r="D57" t="str">
            <v>单灵峰</v>
          </cell>
        </row>
        <row r="57">
          <cell r="U57" t="str">
            <v>湖南师范大学</v>
          </cell>
        </row>
        <row r="57">
          <cell r="AO57">
            <v>55</v>
          </cell>
        </row>
        <row r="58">
          <cell r="A58" t="str">
            <v>中共汕头市潮阳区纪委监委</v>
          </cell>
          <cell r="B58" t="str">
            <v>第六纪检监察室一级科员</v>
          </cell>
        </row>
        <row r="58">
          <cell r="D58" t="str">
            <v>黄晓倩</v>
          </cell>
        </row>
        <row r="58">
          <cell r="U58" t="str">
            <v>广东财经大学</v>
          </cell>
        </row>
        <row r="58">
          <cell r="AO58">
            <v>52.4</v>
          </cell>
        </row>
        <row r="59">
          <cell r="A59" t="str">
            <v>区委组织部</v>
          </cell>
          <cell r="B59" t="str">
            <v>调研信息股</v>
          </cell>
        </row>
        <row r="59">
          <cell r="D59" t="str">
            <v>高坤</v>
          </cell>
        </row>
        <row r="59">
          <cell r="U59" t="str">
            <v>河海大学</v>
          </cell>
        </row>
        <row r="59">
          <cell r="AO59">
            <v>75.5</v>
          </cell>
        </row>
        <row r="60">
          <cell r="A60" t="str">
            <v>区委组织部</v>
          </cell>
          <cell r="B60" t="str">
            <v>调研信息股</v>
          </cell>
        </row>
        <row r="60">
          <cell r="D60" t="str">
            <v>邹海杰</v>
          </cell>
        </row>
        <row r="60">
          <cell r="U60" t="str">
            <v>广州大学</v>
          </cell>
        </row>
        <row r="60">
          <cell r="AO60">
            <v>72.85</v>
          </cell>
        </row>
        <row r="61">
          <cell r="A61" t="str">
            <v>区委组织部</v>
          </cell>
          <cell r="B61" t="str">
            <v>调研信息股</v>
          </cell>
        </row>
        <row r="61">
          <cell r="D61" t="str">
            <v>杨伟瀚</v>
          </cell>
        </row>
        <row r="61">
          <cell r="U61" t="str">
            <v>广东工业大学</v>
          </cell>
        </row>
        <row r="61">
          <cell r="AO61">
            <v>71.2</v>
          </cell>
        </row>
        <row r="62">
          <cell r="A62" t="str">
            <v>中共汕头市潮阳区委组织部</v>
          </cell>
          <cell r="B62" t="str">
            <v>调研信息股一级科员</v>
          </cell>
        </row>
        <row r="62">
          <cell r="D62" t="str">
            <v>谢一晖</v>
          </cell>
        </row>
        <row r="62">
          <cell r="U62" t="str">
            <v>广东财经大学</v>
          </cell>
        </row>
        <row r="62">
          <cell r="AO62">
            <v>69.6</v>
          </cell>
        </row>
        <row r="63">
          <cell r="A63" t="str">
            <v>中共汕头市潮阳区委组织部</v>
          </cell>
          <cell r="B63" t="str">
            <v>调研信息股一级科员</v>
          </cell>
        </row>
        <row r="63">
          <cell r="D63" t="str">
            <v>张岑婷</v>
          </cell>
        </row>
        <row r="63">
          <cell r="U63" t="str">
            <v>华南农业大学</v>
          </cell>
        </row>
        <row r="63">
          <cell r="AO63">
            <v>69.05</v>
          </cell>
        </row>
        <row r="64">
          <cell r="A64" t="str">
            <v>中共汕头市潮阳区委组织部</v>
          </cell>
          <cell r="B64" t="str">
            <v>调研信息股一级科员</v>
          </cell>
        </row>
        <row r="64">
          <cell r="D64" t="str">
            <v>杨枫叶</v>
          </cell>
        </row>
        <row r="64">
          <cell r="U64" t="str">
            <v>广东财经大学</v>
          </cell>
        </row>
        <row r="64">
          <cell r="AO64">
            <v>67.3</v>
          </cell>
        </row>
        <row r="65">
          <cell r="A65" t="str">
            <v>中共汕头市潮阳区委组织部</v>
          </cell>
          <cell r="B65" t="str">
            <v>调研信息股一级科员</v>
          </cell>
        </row>
        <row r="65">
          <cell r="D65" t="str">
            <v>刘晓婷</v>
          </cell>
        </row>
        <row r="65">
          <cell r="U65" t="str">
            <v>华南农业大学</v>
          </cell>
        </row>
        <row r="65">
          <cell r="AO65">
            <v>65.7</v>
          </cell>
        </row>
        <row r="66">
          <cell r="A66" t="str">
            <v>中共汕头市潮阳区委组织部</v>
          </cell>
          <cell r="B66" t="str">
            <v>调研信息股一级科员</v>
          </cell>
        </row>
        <row r="66">
          <cell r="D66" t="str">
            <v>冯灿森</v>
          </cell>
        </row>
        <row r="66">
          <cell r="U66" t="str">
            <v>广州中医药大学</v>
          </cell>
        </row>
        <row r="66">
          <cell r="AO66">
            <v>63.95</v>
          </cell>
        </row>
        <row r="67">
          <cell r="A67" t="str">
            <v>中共汕头市潮阳区委组织部</v>
          </cell>
          <cell r="B67" t="str">
            <v>调研信息股一级科员</v>
          </cell>
        </row>
        <row r="67">
          <cell r="D67" t="str">
            <v>张秀润</v>
          </cell>
        </row>
        <row r="67">
          <cell r="U67" t="str">
            <v>中国石油大学</v>
          </cell>
        </row>
        <row r="67">
          <cell r="AO67">
            <v>63.9</v>
          </cell>
        </row>
        <row r="68">
          <cell r="A68" t="str">
            <v>中共汕头市潮阳区委组织部</v>
          </cell>
          <cell r="B68" t="str">
            <v>调研信息股一级科员</v>
          </cell>
        </row>
        <row r="68">
          <cell r="D68" t="str">
            <v>郑南栋</v>
          </cell>
        </row>
        <row r="68">
          <cell r="U68" t="str">
            <v>华南农业大学</v>
          </cell>
        </row>
        <row r="68">
          <cell r="AO68">
            <v>63.4</v>
          </cell>
        </row>
        <row r="69">
          <cell r="A69" t="str">
            <v>中共汕头市潮阳区委组织部</v>
          </cell>
          <cell r="B69" t="str">
            <v>调研信息股一级科员</v>
          </cell>
        </row>
        <row r="69">
          <cell r="D69" t="str">
            <v>叶丁源</v>
          </cell>
        </row>
        <row r="69">
          <cell r="U69" t="str">
            <v>四川大学</v>
          </cell>
        </row>
        <row r="69">
          <cell r="AO69">
            <v>59.2</v>
          </cell>
        </row>
        <row r="70">
          <cell r="A70" t="str">
            <v>中共汕头市潮阳区委组织部</v>
          </cell>
          <cell r="B70" t="str">
            <v>调研信息股一级科员</v>
          </cell>
        </row>
        <row r="70">
          <cell r="D70" t="str">
            <v>李武辉</v>
          </cell>
        </row>
        <row r="70">
          <cell r="U70" t="str">
            <v>厦门大学</v>
          </cell>
        </row>
        <row r="70">
          <cell r="AO70">
            <v>58.7</v>
          </cell>
        </row>
        <row r="71">
          <cell r="A71" t="str">
            <v>中共汕头市潮阳区委组织部</v>
          </cell>
          <cell r="B71" t="str">
            <v>调研信息股一级科员</v>
          </cell>
        </row>
        <row r="71">
          <cell r="D71" t="str">
            <v>洪滋蔓</v>
          </cell>
        </row>
        <row r="71">
          <cell r="U71" t="str">
            <v>华北电力大学</v>
          </cell>
        </row>
        <row r="71">
          <cell r="AO71">
            <v>57.55</v>
          </cell>
        </row>
        <row r="72">
          <cell r="A72" t="str">
            <v>中共汕头市潮阳区委组织部</v>
          </cell>
          <cell r="B72" t="str">
            <v>调研信息股一级科员</v>
          </cell>
        </row>
        <row r="72">
          <cell r="D72" t="str">
            <v>许朝荣</v>
          </cell>
        </row>
        <row r="72">
          <cell r="U72" t="str">
            <v>广东工业大学</v>
          </cell>
        </row>
        <row r="72">
          <cell r="AO72">
            <v>52.85</v>
          </cell>
        </row>
        <row r="73">
          <cell r="A73" t="str">
            <v>中共汕头市潮阳区委组织部</v>
          </cell>
          <cell r="B73" t="str">
            <v>调研信息股一级科员</v>
          </cell>
        </row>
        <row r="73">
          <cell r="D73" t="str">
            <v>魏燕敏</v>
          </cell>
        </row>
        <row r="73">
          <cell r="U73" t="str">
            <v>广东财经大学</v>
          </cell>
        </row>
        <row r="73">
          <cell r="AO73">
            <v>52.05</v>
          </cell>
        </row>
        <row r="74">
          <cell r="A74" t="str">
            <v>中共汕头市潮阳区委组织部</v>
          </cell>
          <cell r="B74" t="str">
            <v>调研信息股一级科员</v>
          </cell>
        </row>
        <row r="74">
          <cell r="D74" t="str">
            <v>张沛</v>
          </cell>
        </row>
        <row r="74">
          <cell r="U74" t="str">
            <v>宁波大学</v>
          </cell>
        </row>
        <row r="74">
          <cell r="AO74">
            <v>52</v>
          </cell>
        </row>
        <row r="75">
          <cell r="A75" t="str">
            <v>中共汕头市潮阳区委组织部</v>
          </cell>
          <cell r="B75" t="str">
            <v>调研信息股一级科员</v>
          </cell>
        </row>
        <row r="75">
          <cell r="D75" t="str">
            <v>熊浮萍</v>
          </cell>
        </row>
        <row r="75">
          <cell r="U75" t="str">
            <v>东北林业大学</v>
          </cell>
        </row>
        <row r="75">
          <cell r="AO75">
            <v>41.95</v>
          </cell>
        </row>
        <row r="76">
          <cell r="A76" t="str">
            <v>中共汕头市潮阳区委组织部</v>
          </cell>
          <cell r="B76" t="str">
            <v>调研信息股一级科员</v>
          </cell>
        </row>
        <row r="76">
          <cell r="D76" t="str">
            <v>谢颖逸</v>
          </cell>
        </row>
        <row r="76">
          <cell r="U76" t="str">
            <v>中国石油大学</v>
          </cell>
        </row>
        <row r="76">
          <cell r="AO76">
            <v>0</v>
          </cell>
        </row>
        <row r="77">
          <cell r="A77" t="str">
            <v>区委组织部</v>
          </cell>
          <cell r="B77" t="str">
            <v>老干部工作股</v>
          </cell>
        </row>
        <row r="77">
          <cell r="D77" t="str">
            <v>吕超杰</v>
          </cell>
        </row>
        <row r="77">
          <cell r="U77" t="str">
            <v>南京师范大学</v>
          </cell>
        </row>
        <row r="77">
          <cell r="AO77">
            <v>79.5</v>
          </cell>
        </row>
        <row r="78">
          <cell r="A78" t="str">
            <v>区委组织部</v>
          </cell>
          <cell r="B78" t="str">
            <v>老干部工作股</v>
          </cell>
        </row>
        <row r="78">
          <cell r="D78" t="str">
            <v>姚裕锋</v>
          </cell>
        </row>
        <row r="78">
          <cell r="U78" t="str">
            <v>深圳大学</v>
          </cell>
        </row>
        <row r="78">
          <cell r="AO78">
            <v>74.2</v>
          </cell>
        </row>
        <row r="79">
          <cell r="A79" t="str">
            <v>区委组织部</v>
          </cell>
          <cell r="B79" t="str">
            <v>老干部工作股</v>
          </cell>
        </row>
        <row r="79">
          <cell r="D79" t="str">
            <v>曾娇</v>
          </cell>
        </row>
        <row r="79">
          <cell r="U79" t="str">
            <v>上海海洋大学</v>
          </cell>
        </row>
        <row r="79">
          <cell r="AO79">
            <v>68.85</v>
          </cell>
        </row>
        <row r="80">
          <cell r="A80" t="str">
            <v>中共汕头市潮阳区委组织部</v>
          </cell>
          <cell r="B80" t="str">
            <v>老干部工作股一级科员</v>
          </cell>
        </row>
        <row r="80">
          <cell r="D80" t="str">
            <v>郑燕子</v>
          </cell>
        </row>
        <row r="80">
          <cell r="U80" t="str">
            <v>华南农业大学</v>
          </cell>
        </row>
        <row r="80">
          <cell r="AO80">
            <v>62.1</v>
          </cell>
        </row>
        <row r="81">
          <cell r="A81" t="str">
            <v>中共汕头市潮阳区委组织部</v>
          </cell>
          <cell r="B81" t="str">
            <v>老干部工作股一级科员</v>
          </cell>
        </row>
        <row r="81">
          <cell r="D81" t="str">
            <v>郑玮</v>
          </cell>
        </row>
        <row r="81">
          <cell r="U81" t="str">
            <v>广东外语外贸大学</v>
          </cell>
        </row>
        <row r="81">
          <cell r="AO81">
            <v>58.9</v>
          </cell>
        </row>
        <row r="82">
          <cell r="A82" t="str">
            <v>中共汕头市潮阳区委组织部</v>
          </cell>
          <cell r="B82" t="str">
            <v>老干部工作股一级科员</v>
          </cell>
        </row>
        <row r="82">
          <cell r="D82" t="str">
            <v>刘祥红</v>
          </cell>
        </row>
        <row r="82">
          <cell r="U82" t="str">
            <v>广东工业大学</v>
          </cell>
        </row>
        <row r="82">
          <cell r="AO82">
            <v>55.3</v>
          </cell>
        </row>
        <row r="83">
          <cell r="A83" t="str">
            <v>中共汕头市潮阳区委组织部</v>
          </cell>
          <cell r="B83" t="str">
            <v>老干部工作股一级科员</v>
          </cell>
        </row>
        <row r="83">
          <cell r="D83" t="str">
            <v>要晓迪</v>
          </cell>
        </row>
        <row r="83">
          <cell r="U83" t="str">
            <v>河北工业大学</v>
          </cell>
        </row>
        <row r="83">
          <cell r="AO83">
            <v>51.7</v>
          </cell>
        </row>
        <row r="84">
          <cell r="A84" t="str">
            <v>区委机构编制委员会办公室</v>
          </cell>
          <cell r="B84" t="str">
            <v>事业单位登记管理局</v>
          </cell>
        </row>
        <row r="84">
          <cell r="D84" t="str">
            <v>林沛锋</v>
          </cell>
        </row>
        <row r="84">
          <cell r="U84" t="str">
            <v>广东工业大学</v>
          </cell>
        </row>
        <row r="84">
          <cell r="AO84">
            <v>68.2</v>
          </cell>
        </row>
        <row r="85">
          <cell r="A85" t="str">
            <v>区委机构编制委员会办公室</v>
          </cell>
          <cell r="B85" t="str">
            <v>事业单位登记管理局</v>
          </cell>
        </row>
        <row r="85">
          <cell r="D85" t="str">
            <v>黄龙飞</v>
          </cell>
        </row>
        <row r="85">
          <cell r="U85" t="str">
            <v>华中农业大学</v>
          </cell>
        </row>
        <row r="85">
          <cell r="AO85">
            <v>65.55</v>
          </cell>
        </row>
        <row r="86">
          <cell r="A86" t="str">
            <v>区委机构编制委员会办公室</v>
          </cell>
          <cell r="B86" t="str">
            <v>事业单位登记管理局</v>
          </cell>
        </row>
        <row r="86">
          <cell r="D86" t="str">
            <v>黄婷婷</v>
          </cell>
        </row>
        <row r="86">
          <cell r="U86" t="str">
            <v>中国科学院大学</v>
          </cell>
        </row>
        <row r="86">
          <cell r="AO86">
            <v>63.45</v>
          </cell>
        </row>
        <row r="87">
          <cell r="A87" t="str">
            <v>汕头市潮阳区委机构编制委员会办公室</v>
          </cell>
          <cell r="B87" t="str">
            <v>事业单位登记管理局一级科员</v>
          </cell>
        </row>
        <row r="87">
          <cell r="D87" t="str">
            <v>黄嘉燕</v>
          </cell>
        </row>
        <row r="87">
          <cell r="U87" t="str">
            <v>华南农业大学</v>
          </cell>
        </row>
        <row r="87">
          <cell r="AO87">
            <v>61.1</v>
          </cell>
        </row>
        <row r="88">
          <cell r="A88" t="str">
            <v>汕头市潮阳区委机构编制委员会办公室</v>
          </cell>
          <cell r="B88" t="str">
            <v>事业单位登记管理局一级科员</v>
          </cell>
        </row>
        <row r="88">
          <cell r="D88" t="str">
            <v>林凯琪</v>
          </cell>
        </row>
        <row r="88">
          <cell r="U88" t="str">
            <v>华南农业大学</v>
          </cell>
        </row>
        <row r="88">
          <cell r="AO88">
            <v>60.05</v>
          </cell>
        </row>
        <row r="89">
          <cell r="A89" t="str">
            <v>汕头市潮阳区委机构编制委员会办公室</v>
          </cell>
          <cell r="B89" t="str">
            <v>事业单位登记管理局一级科员</v>
          </cell>
        </row>
        <row r="89">
          <cell r="D89" t="str">
            <v>郑萍璇</v>
          </cell>
        </row>
        <row r="89">
          <cell r="U89" t="str">
            <v>广东工业大学</v>
          </cell>
        </row>
        <row r="89">
          <cell r="AO89">
            <v>58.8</v>
          </cell>
        </row>
        <row r="90">
          <cell r="A90" t="str">
            <v>汕头市潮阳区委机构编制委员会办公室</v>
          </cell>
          <cell r="B90" t="str">
            <v>事业单位登记管理局一级科员</v>
          </cell>
        </row>
        <row r="90">
          <cell r="D90" t="str">
            <v>陈桂洁</v>
          </cell>
        </row>
        <row r="90">
          <cell r="U90" t="str">
            <v>广东财经大学</v>
          </cell>
        </row>
        <row r="90">
          <cell r="AO90">
            <v>57.45</v>
          </cell>
        </row>
        <row r="91">
          <cell r="A91" t="str">
            <v>区总工会</v>
          </cell>
          <cell r="B91" t="str">
            <v>经济技术部</v>
          </cell>
        </row>
        <row r="91">
          <cell r="D91" t="str">
            <v>郑少婷</v>
          </cell>
        </row>
        <row r="91">
          <cell r="U91" t="str">
            <v>广东财经大学</v>
          </cell>
        </row>
        <row r="91">
          <cell r="AO91">
            <v>70</v>
          </cell>
        </row>
        <row r="92">
          <cell r="A92" t="str">
            <v>区总工会</v>
          </cell>
          <cell r="B92" t="str">
            <v>经济技术部</v>
          </cell>
        </row>
        <row r="92">
          <cell r="D92" t="str">
            <v>王锴</v>
          </cell>
        </row>
        <row r="92">
          <cell r="U92" t="str">
            <v>广东工业大学</v>
          </cell>
        </row>
        <row r="92">
          <cell r="AO92">
            <v>69.9</v>
          </cell>
        </row>
        <row r="93">
          <cell r="A93" t="str">
            <v>区总工会</v>
          </cell>
          <cell r="B93" t="str">
            <v>经济技术部</v>
          </cell>
        </row>
        <row r="93">
          <cell r="D93" t="str">
            <v>林杰涛</v>
          </cell>
        </row>
        <row r="93">
          <cell r="U93" t="str">
            <v>广东外语外贸大学</v>
          </cell>
        </row>
        <row r="93">
          <cell r="AO93">
            <v>69.35</v>
          </cell>
        </row>
        <row r="94">
          <cell r="A94" t="str">
            <v>汕头市潮阳区总工会</v>
          </cell>
          <cell r="B94" t="str">
            <v>经济技术部一级科员</v>
          </cell>
        </row>
        <row r="94">
          <cell r="D94" t="str">
            <v>李泽琪</v>
          </cell>
        </row>
        <row r="94">
          <cell r="U94" t="str">
            <v>广东工业大学</v>
          </cell>
        </row>
        <row r="94">
          <cell r="AO94">
            <v>67.25</v>
          </cell>
        </row>
        <row r="95">
          <cell r="A95" t="str">
            <v>汕头市潮阳区总工会</v>
          </cell>
          <cell r="B95" t="str">
            <v>经济技术部一级科员</v>
          </cell>
        </row>
        <row r="95">
          <cell r="D95" t="str">
            <v>肖烁玲</v>
          </cell>
        </row>
        <row r="95">
          <cell r="U95" t="str">
            <v>广东财经大学</v>
          </cell>
        </row>
        <row r="95">
          <cell r="AO95">
            <v>64.2</v>
          </cell>
        </row>
        <row r="96">
          <cell r="A96" t="str">
            <v>汕头市潮阳区总工会</v>
          </cell>
          <cell r="B96" t="str">
            <v>经济技术部一级科员</v>
          </cell>
        </row>
        <row r="96">
          <cell r="D96" t="str">
            <v>林松鑫</v>
          </cell>
        </row>
        <row r="96">
          <cell r="U96" t="str">
            <v>深圳大学</v>
          </cell>
        </row>
        <row r="96">
          <cell r="AO96">
            <v>64</v>
          </cell>
        </row>
        <row r="97">
          <cell r="A97" t="str">
            <v>汕头市潮阳区总工会</v>
          </cell>
          <cell r="B97" t="str">
            <v>经济技术部一级科员</v>
          </cell>
        </row>
        <row r="97">
          <cell r="D97" t="str">
            <v>黄楚楷</v>
          </cell>
        </row>
        <row r="97">
          <cell r="U97" t="str">
            <v>华南农业大学</v>
          </cell>
        </row>
        <row r="97">
          <cell r="AO97">
            <v>60.55</v>
          </cell>
        </row>
        <row r="98">
          <cell r="A98" t="str">
            <v>汕头市潮阳区总工会</v>
          </cell>
          <cell r="B98" t="str">
            <v>经济技术部一级科员</v>
          </cell>
        </row>
        <row r="98">
          <cell r="D98" t="str">
            <v>郑晓薇</v>
          </cell>
        </row>
        <row r="98">
          <cell r="U98" t="str">
            <v>广东外语外贸大学</v>
          </cell>
        </row>
        <row r="98">
          <cell r="AO98">
            <v>57.85</v>
          </cell>
        </row>
        <row r="99">
          <cell r="A99" t="str">
            <v>汕头市潮阳区总工会</v>
          </cell>
          <cell r="B99" t="str">
            <v>经济技术部一级科员</v>
          </cell>
        </row>
        <row r="99">
          <cell r="D99" t="str">
            <v>周叶凝 </v>
          </cell>
        </row>
        <row r="99">
          <cell r="U99" t="str">
            <v>南京师范大学</v>
          </cell>
        </row>
        <row r="99">
          <cell r="AO99">
            <v>0</v>
          </cell>
        </row>
        <row r="100">
          <cell r="A100" t="str">
            <v>区民政局</v>
          </cell>
          <cell r="B100" t="str">
            <v>社会组织管理股</v>
          </cell>
        </row>
        <row r="100">
          <cell r="D100" t="str">
            <v>刘晓丹</v>
          </cell>
        </row>
        <row r="100">
          <cell r="U100" t="str">
            <v>华南农业大学</v>
          </cell>
        </row>
        <row r="100">
          <cell r="AO100">
            <v>69.1</v>
          </cell>
        </row>
        <row r="101">
          <cell r="A101" t="str">
            <v>区民政局</v>
          </cell>
          <cell r="B101" t="str">
            <v>社会组织管理股</v>
          </cell>
        </row>
        <row r="101">
          <cell r="D101" t="str">
            <v>郑会楷</v>
          </cell>
        </row>
        <row r="101">
          <cell r="U101" t="str">
            <v>广东财经大学</v>
          </cell>
        </row>
        <row r="101">
          <cell r="AO101">
            <v>68.6</v>
          </cell>
        </row>
        <row r="102">
          <cell r="A102" t="str">
            <v>区民政局</v>
          </cell>
          <cell r="B102" t="str">
            <v>社会组织管理股</v>
          </cell>
        </row>
        <row r="102">
          <cell r="D102" t="str">
            <v>陈奕兰</v>
          </cell>
        </row>
        <row r="102">
          <cell r="U102" t="str">
            <v>广州大学</v>
          </cell>
        </row>
        <row r="102">
          <cell r="AO102">
            <v>68.2</v>
          </cell>
        </row>
        <row r="103">
          <cell r="A103" t="str">
            <v>汕头市潮阳区民政局</v>
          </cell>
          <cell r="B103" t="str">
            <v>社会组织管理股一级科员</v>
          </cell>
        </row>
        <row r="103">
          <cell r="D103" t="str">
            <v>李燕君</v>
          </cell>
        </row>
        <row r="103">
          <cell r="U103" t="str">
            <v>广州医科大学</v>
          </cell>
        </row>
        <row r="103">
          <cell r="AO103">
            <v>67.75</v>
          </cell>
        </row>
        <row r="104">
          <cell r="A104" t="str">
            <v>汕头市潮阳区民政局</v>
          </cell>
          <cell r="B104" t="str">
            <v>社会组织管理股一级科员</v>
          </cell>
        </row>
        <row r="104">
          <cell r="D104" t="str">
            <v>林启瀚</v>
          </cell>
        </row>
        <row r="104">
          <cell r="U104" t="str">
            <v>深圳大学</v>
          </cell>
        </row>
        <row r="104">
          <cell r="AO104">
            <v>67.2</v>
          </cell>
        </row>
        <row r="105">
          <cell r="A105" t="str">
            <v>汕头市潮阳区民政局</v>
          </cell>
          <cell r="B105" t="str">
            <v>社会组织管理股一级科员</v>
          </cell>
        </row>
        <row r="105">
          <cell r="D105" t="str">
            <v>高素芸</v>
          </cell>
        </row>
        <row r="105">
          <cell r="U105" t="str">
            <v>湖南师范大学</v>
          </cell>
        </row>
        <row r="105">
          <cell r="AO105">
            <v>65.2</v>
          </cell>
        </row>
        <row r="106">
          <cell r="A106" t="str">
            <v>汕头市潮阳区民政局</v>
          </cell>
          <cell r="B106" t="str">
            <v>社会组织管理股一级科员</v>
          </cell>
        </row>
        <row r="106">
          <cell r="D106" t="str">
            <v>姚浩怀</v>
          </cell>
        </row>
        <row r="106">
          <cell r="U106" t="str">
            <v>华南农业大学</v>
          </cell>
        </row>
        <row r="106">
          <cell r="AO106">
            <v>65.1</v>
          </cell>
        </row>
        <row r="107">
          <cell r="A107" t="str">
            <v>汕头市潮阳区民政局</v>
          </cell>
          <cell r="B107" t="str">
            <v>社会组织管理股一级科员</v>
          </cell>
        </row>
        <row r="107">
          <cell r="D107" t="str">
            <v>刘群煜</v>
          </cell>
        </row>
        <row r="107">
          <cell r="U107" t="str">
            <v>深圳大学</v>
          </cell>
        </row>
        <row r="107">
          <cell r="AO107">
            <v>63.9</v>
          </cell>
        </row>
        <row r="108">
          <cell r="A108" t="str">
            <v>汕头市潮阳区民政局</v>
          </cell>
          <cell r="B108" t="str">
            <v>社会组织管理股一级科员</v>
          </cell>
        </row>
        <row r="108">
          <cell r="D108" t="str">
            <v>苏晓曼</v>
          </cell>
        </row>
        <row r="108">
          <cell r="U108" t="str">
            <v>华南农业大学</v>
          </cell>
        </row>
        <row r="108">
          <cell r="AO108">
            <v>62.55</v>
          </cell>
        </row>
        <row r="109">
          <cell r="A109" t="str">
            <v>汕头市潮阳区民政局</v>
          </cell>
          <cell r="B109" t="str">
            <v>社会组织管理股一级科员</v>
          </cell>
        </row>
        <row r="109">
          <cell r="D109" t="str">
            <v>王宇婵</v>
          </cell>
        </row>
        <row r="109">
          <cell r="U109" t="str">
            <v>福州大学</v>
          </cell>
        </row>
        <row r="109">
          <cell r="AO109">
            <v>59.45</v>
          </cell>
        </row>
        <row r="110">
          <cell r="A110" t="str">
            <v>汕头市潮阳区民政局</v>
          </cell>
          <cell r="B110" t="str">
            <v>社会组织管理股一级科员</v>
          </cell>
        </row>
        <row r="110">
          <cell r="D110" t="str">
            <v>陈静</v>
          </cell>
        </row>
        <row r="110">
          <cell r="U110" t="str">
            <v>广东工业大学</v>
          </cell>
        </row>
        <row r="110">
          <cell r="AO110">
            <v>57.75</v>
          </cell>
        </row>
        <row r="111">
          <cell r="A111" t="str">
            <v>汕头市潮阳区民政局</v>
          </cell>
          <cell r="B111" t="str">
            <v>社会组织管理股一级科员</v>
          </cell>
        </row>
        <row r="111">
          <cell r="D111" t="str">
            <v>卢旋</v>
          </cell>
        </row>
        <row r="111">
          <cell r="U111" t="str">
            <v>广东财经大学</v>
          </cell>
        </row>
        <row r="111">
          <cell r="AO111">
            <v>55.45</v>
          </cell>
        </row>
        <row r="112">
          <cell r="A112" t="str">
            <v>汕头市潮阳区民政局</v>
          </cell>
          <cell r="B112" t="str">
            <v>社会组织管理股一级科员</v>
          </cell>
        </row>
        <row r="112">
          <cell r="D112" t="str">
            <v>施伟崇</v>
          </cell>
        </row>
        <row r="112">
          <cell r="U112" t="str">
            <v>深圳大学</v>
          </cell>
        </row>
        <row r="112">
          <cell r="AO112">
            <v>54.45</v>
          </cell>
        </row>
        <row r="113">
          <cell r="A113" t="str">
            <v>汕头市潮阳区民政局</v>
          </cell>
          <cell r="B113" t="str">
            <v>社会组织管理股一级科员</v>
          </cell>
        </row>
        <row r="113">
          <cell r="D113" t="str">
            <v>蒲永杰</v>
          </cell>
        </row>
        <row r="113">
          <cell r="U113" t="str">
            <v>河南大学</v>
          </cell>
        </row>
        <row r="113">
          <cell r="AO113">
            <v>0</v>
          </cell>
        </row>
        <row r="114">
          <cell r="A114" t="str">
            <v>区民政局</v>
          </cell>
          <cell r="B114" t="str">
            <v>人事秘书股</v>
          </cell>
        </row>
        <row r="114">
          <cell r="D114" t="str">
            <v>陈文辉</v>
          </cell>
        </row>
        <row r="114">
          <cell r="U114" t="str">
            <v>广东工业大学</v>
          </cell>
        </row>
        <row r="114">
          <cell r="AO114">
            <v>69.1</v>
          </cell>
        </row>
        <row r="115">
          <cell r="A115" t="str">
            <v>区民政局</v>
          </cell>
          <cell r="B115" t="str">
            <v>人事秘书股</v>
          </cell>
        </row>
        <row r="115">
          <cell r="D115" t="str">
            <v>黄映娜</v>
          </cell>
        </row>
        <row r="115">
          <cell r="U115" t="str">
            <v>广东财经大学</v>
          </cell>
        </row>
        <row r="115">
          <cell r="AO115">
            <v>68.85</v>
          </cell>
        </row>
        <row r="116">
          <cell r="A116" t="str">
            <v>区民政局</v>
          </cell>
          <cell r="B116" t="str">
            <v>人事秘书股</v>
          </cell>
        </row>
        <row r="116">
          <cell r="D116" t="str">
            <v>洪泳蓉</v>
          </cell>
        </row>
        <row r="116">
          <cell r="U116" t="str">
            <v>华南农业大学</v>
          </cell>
        </row>
        <row r="116">
          <cell r="AO116">
            <v>67.65</v>
          </cell>
        </row>
        <row r="117">
          <cell r="A117" t="str">
            <v>汕头市潮阳区民政局</v>
          </cell>
          <cell r="B117" t="str">
            <v>人事秘书股一级科员</v>
          </cell>
        </row>
        <row r="117">
          <cell r="D117" t="str">
            <v>黄静宜</v>
          </cell>
        </row>
        <row r="117">
          <cell r="U117" t="str">
            <v>南京邮电大学</v>
          </cell>
        </row>
        <row r="117">
          <cell r="AO117">
            <v>65</v>
          </cell>
        </row>
        <row r="118">
          <cell r="A118" t="str">
            <v>汕头市潮阳区民政局</v>
          </cell>
          <cell r="B118" t="str">
            <v>人事秘书股一级科员</v>
          </cell>
        </row>
        <row r="118">
          <cell r="D118" t="str">
            <v>林雨钒</v>
          </cell>
        </row>
        <row r="118">
          <cell r="U118" t="str">
            <v>广州大学</v>
          </cell>
        </row>
        <row r="118">
          <cell r="AO118">
            <v>61.95</v>
          </cell>
        </row>
        <row r="119">
          <cell r="A119" t="str">
            <v>汕头市潮阳区民政局</v>
          </cell>
          <cell r="B119" t="str">
            <v>人事秘书股一级科员</v>
          </cell>
        </row>
        <row r="119">
          <cell r="D119" t="str">
            <v>丁莹</v>
          </cell>
        </row>
        <row r="119">
          <cell r="U119" t="str">
            <v>广东外语外贸大学</v>
          </cell>
        </row>
        <row r="119">
          <cell r="AO119">
            <v>59.95</v>
          </cell>
        </row>
        <row r="120">
          <cell r="A120" t="str">
            <v>汕头市潮阳区民政局</v>
          </cell>
          <cell r="B120" t="str">
            <v>人事秘书股一级科员</v>
          </cell>
        </row>
        <row r="120">
          <cell r="D120" t="str">
            <v>章陶然</v>
          </cell>
        </row>
        <row r="120">
          <cell r="U120" t="str">
            <v>广州大学</v>
          </cell>
        </row>
        <row r="120">
          <cell r="AO120">
            <v>58.15</v>
          </cell>
        </row>
        <row r="121">
          <cell r="A121" t="str">
            <v>汕头市潮阳区民政局</v>
          </cell>
          <cell r="B121" t="str">
            <v>人事秘书股一级科员</v>
          </cell>
        </row>
        <row r="121">
          <cell r="D121" t="str">
            <v>蔡晓晨</v>
          </cell>
        </row>
        <row r="121">
          <cell r="U121" t="str">
            <v>华南农业大学</v>
          </cell>
        </row>
        <row r="121">
          <cell r="AO121">
            <v>57.95</v>
          </cell>
        </row>
        <row r="122">
          <cell r="A122" t="str">
            <v>区民政局</v>
          </cell>
          <cell r="B122" t="str">
            <v>社会救助股</v>
          </cell>
        </row>
        <row r="122">
          <cell r="D122" t="str">
            <v>陈佳丽</v>
          </cell>
        </row>
        <row r="122">
          <cell r="U122" t="str">
            <v>深圳大学</v>
          </cell>
        </row>
        <row r="122">
          <cell r="AO122">
            <v>68.55</v>
          </cell>
        </row>
        <row r="123">
          <cell r="A123" t="str">
            <v>区民政局</v>
          </cell>
          <cell r="B123" t="str">
            <v>社会救助股</v>
          </cell>
        </row>
        <row r="123">
          <cell r="D123" t="str">
            <v>马艾娜</v>
          </cell>
        </row>
        <row r="123">
          <cell r="U123" t="str">
            <v>广东外语外贸大学</v>
          </cell>
        </row>
        <row r="123">
          <cell r="AO123">
            <v>65.7</v>
          </cell>
        </row>
        <row r="124">
          <cell r="A124" t="str">
            <v>区民政局</v>
          </cell>
          <cell r="B124" t="str">
            <v>社会救助股</v>
          </cell>
        </row>
        <row r="124">
          <cell r="D124" t="str">
            <v>郑玲</v>
          </cell>
        </row>
        <row r="124">
          <cell r="U124" t="str">
            <v>广东工业大学</v>
          </cell>
        </row>
        <row r="124">
          <cell r="AO124">
            <v>65.6</v>
          </cell>
        </row>
        <row r="125">
          <cell r="A125" t="str">
            <v>汕头市潮阳区民政局</v>
          </cell>
          <cell r="B125" t="str">
            <v>社会救助股一级科员</v>
          </cell>
        </row>
        <row r="125">
          <cell r="D125" t="str">
            <v>黄素蝶</v>
          </cell>
        </row>
        <row r="125">
          <cell r="U125" t="str">
            <v>华南农业大学</v>
          </cell>
        </row>
        <row r="125">
          <cell r="AO125">
            <v>63.95</v>
          </cell>
        </row>
        <row r="126">
          <cell r="A126" t="str">
            <v>汕头市潮阳区民政局</v>
          </cell>
          <cell r="B126" t="str">
            <v>社会救助股一级科员</v>
          </cell>
        </row>
        <row r="126">
          <cell r="D126" t="str">
            <v>方艾莹</v>
          </cell>
        </row>
        <row r="126">
          <cell r="U126" t="str">
            <v>广东工业大学</v>
          </cell>
        </row>
        <row r="126">
          <cell r="AO126">
            <v>62.4</v>
          </cell>
        </row>
        <row r="127">
          <cell r="A127" t="str">
            <v>汕头市潮阳区民政局</v>
          </cell>
          <cell r="B127" t="str">
            <v>社会救助股一级科员</v>
          </cell>
        </row>
        <row r="127">
          <cell r="D127" t="str">
            <v>吴凯雯</v>
          </cell>
        </row>
        <row r="127">
          <cell r="U127" t="str">
            <v>华南农业大学</v>
          </cell>
        </row>
        <row r="127">
          <cell r="AO127">
            <v>61.9</v>
          </cell>
        </row>
        <row r="128">
          <cell r="A128" t="str">
            <v>汕头市潮阳区民政局</v>
          </cell>
          <cell r="B128" t="str">
            <v>社会救助股一级科员</v>
          </cell>
        </row>
        <row r="128">
          <cell r="D128" t="str">
            <v>雷朋歌</v>
          </cell>
        </row>
        <row r="128">
          <cell r="U128" t="str">
            <v>湖南师范大学</v>
          </cell>
        </row>
        <row r="128">
          <cell r="AO128">
            <v>61.75</v>
          </cell>
        </row>
        <row r="129">
          <cell r="A129" t="str">
            <v>汕头市潮阳区民政局</v>
          </cell>
          <cell r="B129" t="str">
            <v>社会救助股一级科员</v>
          </cell>
        </row>
        <row r="129">
          <cell r="D129" t="str">
            <v>陈家和</v>
          </cell>
        </row>
        <row r="129">
          <cell r="U129" t="str">
            <v>广东财经大学</v>
          </cell>
        </row>
        <row r="129">
          <cell r="AO129">
            <v>61.05</v>
          </cell>
        </row>
        <row r="130">
          <cell r="A130" t="str">
            <v>汕头市潮阳区民政局</v>
          </cell>
          <cell r="B130" t="str">
            <v>社会救助股一级科员</v>
          </cell>
        </row>
        <row r="130">
          <cell r="D130" t="str">
            <v>张慧娴</v>
          </cell>
        </row>
        <row r="130">
          <cell r="U130" t="str">
            <v>北京理工大学</v>
          </cell>
        </row>
        <row r="130">
          <cell r="AO130">
            <v>60.15</v>
          </cell>
        </row>
        <row r="131">
          <cell r="A131" t="str">
            <v>汕头市潮阳区民政局</v>
          </cell>
          <cell r="B131" t="str">
            <v>社会救助股一级科员</v>
          </cell>
        </row>
        <row r="131">
          <cell r="D131" t="str">
            <v>韦尔斯</v>
          </cell>
        </row>
        <row r="131">
          <cell r="U131" t="str">
            <v>华南师范大学</v>
          </cell>
        </row>
        <row r="131">
          <cell r="AO131">
            <v>59.55</v>
          </cell>
        </row>
        <row r="132">
          <cell r="A132" t="str">
            <v>汕头市潮阳区民政局</v>
          </cell>
          <cell r="B132" t="str">
            <v>社会救助股一级科员</v>
          </cell>
        </row>
        <row r="132">
          <cell r="D132" t="str">
            <v>陈嘉玲</v>
          </cell>
        </row>
        <row r="132">
          <cell r="U132" t="str">
            <v>广州大学</v>
          </cell>
        </row>
        <row r="132">
          <cell r="AO132">
            <v>59.4</v>
          </cell>
        </row>
        <row r="133">
          <cell r="A133" t="str">
            <v>汕头市潮阳区民政局</v>
          </cell>
          <cell r="B133" t="str">
            <v>社会救助股一级科员</v>
          </cell>
        </row>
        <row r="133">
          <cell r="D133" t="str">
            <v>李嘉</v>
          </cell>
        </row>
        <row r="133">
          <cell r="U133" t="str">
            <v>广东财经大学</v>
          </cell>
        </row>
        <row r="133">
          <cell r="AO133">
            <v>58.3</v>
          </cell>
        </row>
        <row r="134">
          <cell r="A134" t="str">
            <v>汕头市潮阳区民政局</v>
          </cell>
          <cell r="B134" t="str">
            <v>社会救助股一级科员</v>
          </cell>
        </row>
        <row r="134">
          <cell r="D134" t="str">
            <v>周柄安</v>
          </cell>
        </row>
        <row r="134">
          <cell r="U134" t="str">
            <v>湖南师范大学</v>
          </cell>
        </row>
        <row r="134">
          <cell r="AO134">
            <v>57.6</v>
          </cell>
        </row>
        <row r="135">
          <cell r="A135" t="str">
            <v>汕头市潮阳区民政局</v>
          </cell>
          <cell r="B135" t="str">
            <v>社会救助股一级科员</v>
          </cell>
        </row>
        <row r="135">
          <cell r="D135" t="str">
            <v>游顺宏</v>
          </cell>
        </row>
        <row r="135">
          <cell r="U135" t="str">
            <v>广东财经大学</v>
          </cell>
        </row>
        <row r="135">
          <cell r="AO135">
            <v>56.35</v>
          </cell>
        </row>
        <row r="136">
          <cell r="A136" t="str">
            <v>汕头市潮阳区民政局</v>
          </cell>
          <cell r="B136" t="str">
            <v>社会救助股一级科员</v>
          </cell>
        </row>
        <row r="136">
          <cell r="D136" t="str">
            <v>吴钰婷</v>
          </cell>
        </row>
        <row r="136">
          <cell r="U136" t="str">
            <v>深圳大学</v>
          </cell>
        </row>
        <row r="136">
          <cell r="AO136">
            <v>49.6</v>
          </cell>
        </row>
        <row r="137">
          <cell r="A137" t="str">
            <v>汕头市潮阳区民政局</v>
          </cell>
          <cell r="B137" t="str">
            <v>社会救助股一级科员</v>
          </cell>
        </row>
        <row r="137">
          <cell r="D137" t="str">
            <v>郑文菲</v>
          </cell>
        </row>
        <row r="137">
          <cell r="U137" t="str">
            <v>广东财经大学</v>
          </cell>
        </row>
        <row r="137">
          <cell r="AO137">
            <v>0</v>
          </cell>
        </row>
        <row r="138">
          <cell r="A138" t="str">
            <v>区财政局</v>
          </cell>
          <cell r="B138" t="str">
            <v>农业农村股</v>
          </cell>
        </row>
        <row r="138">
          <cell r="D138" t="str">
            <v>吴晓雪</v>
          </cell>
        </row>
        <row r="138">
          <cell r="U138" t="str">
            <v>广东财经大学</v>
          </cell>
        </row>
        <row r="138">
          <cell r="AO138">
            <v>66.4</v>
          </cell>
        </row>
        <row r="139">
          <cell r="A139" t="str">
            <v>区财政局</v>
          </cell>
          <cell r="B139" t="str">
            <v>农业农村股</v>
          </cell>
        </row>
        <row r="139">
          <cell r="D139" t="str">
            <v>陈猛和</v>
          </cell>
        </row>
        <row r="139">
          <cell r="U139" t="str">
            <v>广东财经大学</v>
          </cell>
        </row>
        <row r="139">
          <cell r="AO139">
            <v>63.95</v>
          </cell>
        </row>
        <row r="140">
          <cell r="A140" t="str">
            <v>区财政局</v>
          </cell>
          <cell r="B140" t="str">
            <v>农业农村股</v>
          </cell>
        </row>
        <row r="140">
          <cell r="D140" t="str">
            <v>陈志鑫</v>
          </cell>
        </row>
        <row r="140">
          <cell r="U140" t="str">
            <v>广东财经大学</v>
          </cell>
        </row>
        <row r="140">
          <cell r="AO140">
            <v>63.8</v>
          </cell>
        </row>
        <row r="141">
          <cell r="A141" t="str">
            <v>汕头市潮阳区财政局</v>
          </cell>
          <cell r="B141" t="str">
            <v>农业农村股一级科员</v>
          </cell>
        </row>
        <row r="141">
          <cell r="D141" t="str">
            <v>郑奕潘</v>
          </cell>
        </row>
        <row r="141">
          <cell r="U141" t="str">
            <v>华南师范大学</v>
          </cell>
        </row>
        <row r="141">
          <cell r="AO141">
            <v>60.55</v>
          </cell>
        </row>
        <row r="142">
          <cell r="A142" t="str">
            <v>汕头市潮阳区财政局</v>
          </cell>
          <cell r="B142" t="str">
            <v>农业农村股一级科员</v>
          </cell>
        </row>
        <row r="142">
          <cell r="D142" t="str">
            <v>梁家富</v>
          </cell>
        </row>
        <row r="142">
          <cell r="U142" t="str">
            <v>华南师范大学</v>
          </cell>
        </row>
        <row r="142">
          <cell r="AO142">
            <v>0</v>
          </cell>
        </row>
        <row r="143">
          <cell r="A143" t="str">
            <v>汕头市潮阳区财政局</v>
          </cell>
          <cell r="B143" t="str">
            <v>农业农村股一级科员</v>
          </cell>
        </row>
        <row r="143">
          <cell r="D143" t="str">
            <v>陈业超</v>
          </cell>
        </row>
        <row r="143">
          <cell r="U143" t="str">
            <v>华南师范大学</v>
          </cell>
        </row>
        <row r="143">
          <cell r="AO143">
            <v>0</v>
          </cell>
        </row>
        <row r="144">
          <cell r="A144" t="str">
            <v>汕头市潮阳区财政局</v>
          </cell>
          <cell r="B144" t="str">
            <v>农业农村股一级科员</v>
          </cell>
        </row>
        <row r="144">
          <cell r="D144" t="str">
            <v>何进</v>
          </cell>
        </row>
        <row r="144">
          <cell r="U144" t="str">
            <v>华南师范大学</v>
          </cell>
        </row>
        <row r="144">
          <cell r="AO144">
            <v>0</v>
          </cell>
        </row>
        <row r="145">
          <cell r="A145" t="str">
            <v>区财政局</v>
          </cell>
          <cell r="B145" t="str">
            <v>外经工贸股</v>
          </cell>
        </row>
        <row r="145">
          <cell r="D145" t="str">
            <v>姚桂鸿</v>
          </cell>
        </row>
        <row r="145">
          <cell r="U145" t="str">
            <v>广东财经大学</v>
          </cell>
        </row>
        <row r="145">
          <cell r="AO145">
            <v>70.95</v>
          </cell>
        </row>
        <row r="146">
          <cell r="A146" t="str">
            <v>区财政局</v>
          </cell>
          <cell r="B146" t="str">
            <v>外经工贸股</v>
          </cell>
        </row>
        <row r="146">
          <cell r="D146" t="str">
            <v>陈韬</v>
          </cell>
        </row>
        <row r="146">
          <cell r="U146" t="str">
            <v>华南农业大学</v>
          </cell>
        </row>
        <row r="146">
          <cell r="AO146">
            <v>70.85</v>
          </cell>
        </row>
        <row r="147">
          <cell r="A147" t="str">
            <v>区财政局</v>
          </cell>
          <cell r="B147" t="str">
            <v>外经工贸股</v>
          </cell>
        </row>
        <row r="147">
          <cell r="D147" t="str">
            <v>邱嘉欣</v>
          </cell>
        </row>
        <row r="147">
          <cell r="U147" t="str">
            <v>广东外语外贸大学</v>
          </cell>
        </row>
        <row r="147">
          <cell r="AO147">
            <v>70.4</v>
          </cell>
        </row>
        <row r="148">
          <cell r="A148" t="str">
            <v>汕头市潮阳区财政局</v>
          </cell>
          <cell r="B148" t="str">
            <v>外经工贸股一级科员</v>
          </cell>
        </row>
        <row r="148">
          <cell r="D148" t="str">
            <v>许思琪</v>
          </cell>
        </row>
        <row r="148">
          <cell r="U148" t="str">
            <v>广东外语外贸大学</v>
          </cell>
        </row>
        <row r="148">
          <cell r="AO148">
            <v>70.2</v>
          </cell>
        </row>
        <row r="149">
          <cell r="A149" t="str">
            <v>汕头市潮阳区财政局</v>
          </cell>
          <cell r="B149" t="str">
            <v>外经工贸股一级科员</v>
          </cell>
        </row>
        <row r="149">
          <cell r="D149" t="str">
            <v>林奕绚</v>
          </cell>
        </row>
        <row r="149">
          <cell r="U149" t="str">
            <v>广东财经大学</v>
          </cell>
        </row>
        <row r="149">
          <cell r="AO149">
            <v>68.75</v>
          </cell>
        </row>
        <row r="150">
          <cell r="A150" t="str">
            <v>汕头市潮阳区财政局</v>
          </cell>
          <cell r="B150" t="str">
            <v>外经工贸股一级科员</v>
          </cell>
        </row>
        <row r="150">
          <cell r="D150" t="str">
            <v>苏晓丽</v>
          </cell>
        </row>
        <row r="150">
          <cell r="U150" t="str">
            <v>广东工业大学</v>
          </cell>
        </row>
        <row r="150">
          <cell r="AO150">
            <v>66.75</v>
          </cell>
        </row>
        <row r="151">
          <cell r="A151" t="str">
            <v>汕头市潮阳区财政局</v>
          </cell>
          <cell r="B151" t="str">
            <v>外经工贸股一级科员</v>
          </cell>
        </row>
        <row r="151">
          <cell r="D151" t="str">
            <v>林燕敏</v>
          </cell>
        </row>
        <row r="151">
          <cell r="U151" t="str">
            <v>深圳大学</v>
          </cell>
        </row>
        <row r="151">
          <cell r="AO151">
            <v>66.45</v>
          </cell>
        </row>
        <row r="152">
          <cell r="A152" t="str">
            <v>汕头市潮阳区财政局</v>
          </cell>
          <cell r="B152" t="str">
            <v>外经工贸股一级科员</v>
          </cell>
        </row>
        <row r="152">
          <cell r="D152" t="str">
            <v>方铭贤</v>
          </cell>
        </row>
        <row r="152">
          <cell r="U152" t="str">
            <v>华南师范大学</v>
          </cell>
        </row>
        <row r="152">
          <cell r="AO152">
            <v>66.1</v>
          </cell>
        </row>
        <row r="153">
          <cell r="A153" t="str">
            <v>汕头市潮阳区财政局</v>
          </cell>
          <cell r="B153" t="str">
            <v>外经工贸股一级科员</v>
          </cell>
        </row>
        <row r="153">
          <cell r="D153" t="str">
            <v>张敏茵</v>
          </cell>
        </row>
        <row r="153">
          <cell r="U153" t="str">
            <v>华南师范大学</v>
          </cell>
        </row>
        <row r="153">
          <cell r="AO153">
            <v>62.95</v>
          </cell>
        </row>
        <row r="154">
          <cell r="A154" t="str">
            <v>汕头市潮阳区财政局</v>
          </cell>
          <cell r="B154" t="str">
            <v>外经工贸股一级科员</v>
          </cell>
        </row>
        <row r="154">
          <cell r="D154" t="str">
            <v>郭丹璇</v>
          </cell>
        </row>
        <row r="154">
          <cell r="U154" t="str">
            <v>广东财经大学</v>
          </cell>
        </row>
        <row r="154">
          <cell r="AO154">
            <v>62.75</v>
          </cell>
        </row>
        <row r="155">
          <cell r="A155" t="str">
            <v>汕头市潮阳区财政局</v>
          </cell>
          <cell r="B155" t="str">
            <v>外经工贸股一级科员</v>
          </cell>
        </row>
        <row r="155">
          <cell r="D155" t="str">
            <v>李泽杉</v>
          </cell>
        </row>
        <row r="155">
          <cell r="U155" t="str">
            <v>华南师范大学</v>
          </cell>
        </row>
        <row r="155">
          <cell r="AO155">
            <v>62.3</v>
          </cell>
        </row>
        <row r="156">
          <cell r="A156" t="str">
            <v>汕头市潮阳区财政局</v>
          </cell>
          <cell r="B156" t="str">
            <v>外经工贸股一级科员</v>
          </cell>
        </row>
        <row r="156">
          <cell r="D156" t="str">
            <v>陆冰冰</v>
          </cell>
        </row>
        <row r="156">
          <cell r="U156" t="str">
            <v>广东财经大学</v>
          </cell>
        </row>
        <row r="156">
          <cell r="AO156">
            <v>61.4</v>
          </cell>
        </row>
        <row r="157">
          <cell r="A157" t="str">
            <v>汕头市潮阳区财政局</v>
          </cell>
          <cell r="B157" t="str">
            <v>外经工贸股一级科员</v>
          </cell>
        </row>
        <row r="157">
          <cell r="D157" t="str">
            <v>黄佩燕</v>
          </cell>
        </row>
        <row r="157">
          <cell r="U157" t="str">
            <v>广州大学</v>
          </cell>
        </row>
        <row r="157">
          <cell r="AO157">
            <v>0</v>
          </cell>
        </row>
        <row r="158">
          <cell r="A158" t="str">
            <v>汕头市潮阳区财政局</v>
          </cell>
          <cell r="B158" t="str">
            <v>外经工贸股一级科员</v>
          </cell>
        </row>
        <row r="158">
          <cell r="D158" t="str">
            <v>郑少华</v>
          </cell>
        </row>
        <row r="158">
          <cell r="U158" t="str">
            <v>华南农业大学</v>
          </cell>
        </row>
        <row r="158">
          <cell r="AO158">
            <v>0</v>
          </cell>
        </row>
        <row r="159">
          <cell r="A159" t="str">
            <v>汕头市潮阳区财政局</v>
          </cell>
          <cell r="B159" t="str">
            <v>外经工贸股一级科员</v>
          </cell>
        </row>
        <row r="159">
          <cell r="D159" t="str">
            <v>林普达</v>
          </cell>
        </row>
        <row r="159">
          <cell r="U159" t="str">
            <v>广东外语外贸大学</v>
          </cell>
        </row>
        <row r="159">
          <cell r="AO159">
            <v>0</v>
          </cell>
        </row>
        <row r="160">
          <cell r="A160" t="str">
            <v>汕头市潮阳区财政局</v>
          </cell>
          <cell r="B160" t="str">
            <v>外经工贸股一级科员</v>
          </cell>
        </row>
        <row r="160">
          <cell r="D160" t="str">
            <v>姚茵</v>
          </cell>
        </row>
        <row r="160">
          <cell r="U160" t="str">
            <v>广东财经大学</v>
          </cell>
        </row>
        <row r="160">
          <cell r="AO160">
            <v>0</v>
          </cell>
        </row>
        <row r="161">
          <cell r="A161" t="str">
            <v>汕头市潮阳区财政局</v>
          </cell>
          <cell r="B161" t="str">
            <v>外经工贸股一级科员</v>
          </cell>
        </row>
        <row r="161">
          <cell r="D161" t="str">
            <v>汪莉燕</v>
          </cell>
        </row>
        <row r="161">
          <cell r="U161" t="str">
            <v>对外经济贸易大学</v>
          </cell>
        </row>
        <row r="161">
          <cell r="AO161">
            <v>0</v>
          </cell>
        </row>
        <row r="162">
          <cell r="A162" t="str">
            <v>汕头市潮阳区财政局</v>
          </cell>
          <cell r="B162" t="str">
            <v>外经工贸股一级科员</v>
          </cell>
        </row>
        <row r="162">
          <cell r="D162" t="str">
            <v>杨扬</v>
          </cell>
        </row>
        <row r="162">
          <cell r="U162" t="str">
            <v>广东财经大学</v>
          </cell>
        </row>
        <row r="162">
          <cell r="AO162">
            <v>0</v>
          </cell>
        </row>
        <row r="163">
          <cell r="A163" t="str">
            <v>区人力资源和社会保障局</v>
          </cell>
          <cell r="B163" t="str">
            <v>专业技术人员管理股</v>
          </cell>
        </row>
        <row r="163">
          <cell r="D163" t="str">
            <v>张冰玲</v>
          </cell>
        </row>
        <row r="163">
          <cell r="U163" t="str">
            <v>广东工业大学</v>
          </cell>
        </row>
        <row r="163">
          <cell r="AO163">
            <v>71.8</v>
          </cell>
        </row>
        <row r="164">
          <cell r="A164" t="str">
            <v>区人力资源和社会保障局</v>
          </cell>
          <cell r="B164" t="str">
            <v>专业技术人员管理股</v>
          </cell>
        </row>
        <row r="164">
          <cell r="D164" t="str">
            <v>蔡曙玉</v>
          </cell>
        </row>
        <row r="164">
          <cell r="U164" t="str">
            <v>北京科技大学</v>
          </cell>
        </row>
        <row r="164">
          <cell r="AO164">
            <v>69.5</v>
          </cell>
        </row>
        <row r="165">
          <cell r="A165" t="str">
            <v>区人力资源和社会保障局</v>
          </cell>
          <cell r="B165" t="str">
            <v>专业技术人员管理股</v>
          </cell>
        </row>
        <row r="165">
          <cell r="D165" t="str">
            <v>王一凡</v>
          </cell>
        </row>
        <row r="165">
          <cell r="U165" t="str">
            <v>华中师范大学</v>
          </cell>
        </row>
        <row r="165">
          <cell r="AO165">
            <v>68</v>
          </cell>
        </row>
        <row r="166">
          <cell r="A166" t="str">
            <v>汕头市潮阳区人力资源和社会保障局</v>
          </cell>
          <cell r="B166" t="str">
            <v>专业技术人员管理股一级科员</v>
          </cell>
        </row>
        <row r="166">
          <cell r="D166" t="str">
            <v>李佳茵</v>
          </cell>
        </row>
        <row r="166">
          <cell r="U166" t="str">
            <v>华南师范大学</v>
          </cell>
        </row>
        <row r="166">
          <cell r="AO166">
            <v>66.85</v>
          </cell>
        </row>
        <row r="167">
          <cell r="A167" t="str">
            <v>汕头市潮阳区人力资源和社会保障局</v>
          </cell>
          <cell r="B167" t="str">
            <v>专业技术人员管理股一级科员</v>
          </cell>
        </row>
        <row r="167">
          <cell r="D167" t="str">
            <v>沈林</v>
          </cell>
        </row>
        <row r="167">
          <cell r="U167" t="str">
            <v>华中农业大学</v>
          </cell>
        </row>
        <row r="167">
          <cell r="AO167">
            <v>66.65</v>
          </cell>
        </row>
        <row r="168">
          <cell r="A168" t="str">
            <v>汕头市潮阳区人力资源和社会保障局</v>
          </cell>
          <cell r="B168" t="str">
            <v>专业技术人员管理股一级科员</v>
          </cell>
        </row>
        <row r="168">
          <cell r="D168" t="str">
            <v>莫家惠</v>
          </cell>
        </row>
        <row r="168">
          <cell r="U168" t="str">
            <v>广东财经大学</v>
          </cell>
        </row>
        <row r="168">
          <cell r="AO168">
            <v>61.45</v>
          </cell>
        </row>
        <row r="169">
          <cell r="A169" t="str">
            <v>汕头市潮阳区人力资源和社会保障局</v>
          </cell>
          <cell r="B169" t="str">
            <v>专业技术人员管理股一级科员</v>
          </cell>
        </row>
        <row r="169">
          <cell r="D169" t="str">
            <v>黄智楷</v>
          </cell>
        </row>
        <row r="169">
          <cell r="U169" t="str">
            <v>暨南大学</v>
          </cell>
        </row>
        <row r="169">
          <cell r="AO169">
            <v>61.4</v>
          </cell>
        </row>
        <row r="170">
          <cell r="A170" t="str">
            <v>汕头市潮阳区人力资源和社会保障局</v>
          </cell>
          <cell r="B170" t="str">
            <v>专业技术人员管理股一级科员</v>
          </cell>
        </row>
        <row r="170">
          <cell r="D170" t="str">
            <v>陈素珠</v>
          </cell>
        </row>
        <row r="170">
          <cell r="U170" t="str">
            <v>广东工业大学</v>
          </cell>
        </row>
        <row r="170">
          <cell r="AO170">
            <v>61.1</v>
          </cell>
        </row>
        <row r="171">
          <cell r="A171" t="str">
            <v>汕头市潮阳区人力资源和社会保障局</v>
          </cell>
          <cell r="B171" t="str">
            <v>专业技术人员管理股一级科员</v>
          </cell>
        </row>
        <row r="171">
          <cell r="D171" t="str">
            <v>许丹虹</v>
          </cell>
        </row>
        <row r="171">
          <cell r="U171" t="str">
            <v>广东工业大学</v>
          </cell>
        </row>
        <row r="171">
          <cell r="AO171">
            <v>60.15</v>
          </cell>
        </row>
        <row r="172">
          <cell r="A172" t="str">
            <v>汕头市潮阳区人力资源和社会保障局</v>
          </cell>
          <cell r="B172" t="str">
            <v>专业技术人员管理股一级科员</v>
          </cell>
        </row>
        <row r="172">
          <cell r="D172" t="str">
            <v>吴桂萍</v>
          </cell>
        </row>
        <row r="172">
          <cell r="U172" t="str">
            <v>华南农业大学</v>
          </cell>
        </row>
        <row r="172">
          <cell r="AO172">
            <v>59.9</v>
          </cell>
        </row>
        <row r="173">
          <cell r="A173" t="str">
            <v>汕头市潮阳区人力资源和社会保障局</v>
          </cell>
          <cell r="B173" t="str">
            <v>专业技术人员管理股一级科员</v>
          </cell>
        </row>
        <row r="173">
          <cell r="D173" t="str">
            <v>姚国贞</v>
          </cell>
        </row>
        <row r="173">
          <cell r="U173" t="str">
            <v>华南师范大学</v>
          </cell>
        </row>
        <row r="173">
          <cell r="AO173">
            <v>58.1</v>
          </cell>
        </row>
        <row r="174">
          <cell r="A174" t="str">
            <v>汕头市潮阳区人力资源和社会保障局</v>
          </cell>
          <cell r="B174" t="str">
            <v>专业技术人员管理股一级科员</v>
          </cell>
        </row>
        <row r="174">
          <cell r="D174" t="str">
            <v>董泽春</v>
          </cell>
        </row>
        <row r="174">
          <cell r="U174" t="str">
            <v>广东财经大学</v>
          </cell>
        </row>
        <row r="174">
          <cell r="AO174">
            <v>57.85</v>
          </cell>
        </row>
        <row r="175">
          <cell r="A175" t="str">
            <v>汕头市潮阳区人力资源和社会保障局</v>
          </cell>
          <cell r="B175" t="str">
            <v>专业技术人员管理股一级科员</v>
          </cell>
        </row>
        <row r="175">
          <cell r="D175" t="str">
            <v>陈奕玲</v>
          </cell>
        </row>
        <row r="175">
          <cell r="U175" t="str">
            <v>广州大学</v>
          </cell>
        </row>
        <row r="175">
          <cell r="AO175">
            <v>50.5</v>
          </cell>
        </row>
        <row r="176">
          <cell r="A176" t="str">
            <v>汕头市潮阳区人力资源和社会保障局</v>
          </cell>
          <cell r="B176" t="str">
            <v>专业技术人员管理股一级科员</v>
          </cell>
        </row>
        <row r="176">
          <cell r="D176" t="str">
            <v>高欣彤</v>
          </cell>
        </row>
        <row r="176">
          <cell r="U176" t="str">
            <v>广东财经大学</v>
          </cell>
        </row>
        <row r="176">
          <cell r="AO176">
            <v>48.85</v>
          </cell>
        </row>
        <row r="177">
          <cell r="A177" t="str">
            <v>区城市管理和综合执法局</v>
          </cell>
          <cell r="B177" t="str">
            <v>污水处理管理股</v>
          </cell>
        </row>
        <row r="177">
          <cell r="D177" t="str">
            <v>宋伟泽</v>
          </cell>
        </row>
        <row r="177">
          <cell r="U177" t="str">
            <v>广东财经大学</v>
          </cell>
        </row>
        <row r="177">
          <cell r="AO177">
            <v>78.2</v>
          </cell>
        </row>
        <row r="178">
          <cell r="A178" t="str">
            <v>区城市管理和综合执法局</v>
          </cell>
          <cell r="B178" t="str">
            <v>污水处理管理股</v>
          </cell>
        </row>
        <row r="178">
          <cell r="D178" t="str">
            <v>方正午</v>
          </cell>
        </row>
        <row r="178">
          <cell r="U178" t="str">
            <v>华南农业大学</v>
          </cell>
        </row>
        <row r="178">
          <cell r="AO178">
            <v>73.25</v>
          </cell>
        </row>
        <row r="179">
          <cell r="A179" t="str">
            <v>区城市管理和综合执法局</v>
          </cell>
          <cell r="B179" t="str">
            <v>污水处理管理股</v>
          </cell>
        </row>
        <row r="179">
          <cell r="D179" t="str">
            <v>罗绍旭</v>
          </cell>
        </row>
        <row r="179">
          <cell r="U179" t="str">
            <v>深圳大学</v>
          </cell>
        </row>
        <row r="179">
          <cell r="AO179">
            <v>72.05</v>
          </cell>
        </row>
        <row r="180">
          <cell r="A180" t="str">
            <v>汕头市潮阳区城市管理和综合执法局</v>
          </cell>
          <cell r="B180" t="str">
            <v>污水处理管理股一级科员</v>
          </cell>
        </row>
        <row r="180">
          <cell r="D180" t="str">
            <v>周雨琦</v>
          </cell>
        </row>
        <row r="180">
          <cell r="U180" t="str">
            <v>华南农业大学</v>
          </cell>
        </row>
        <row r="180">
          <cell r="AO180">
            <v>66.85</v>
          </cell>
        </row>
        <row r="181">
          <cell r="A181" t="str">
            <v>汕头市潮阳区城市管理和综合执法局</v>
          </cell>
          <cell r="B181" t="str">
            <v>污水处理管理股一级科员</v>
          </cell>
        </row>
        <row r="181">
          <cell r="D181" t="str">
            <v>林钊弘</v>
          </cell>
        </row>
        <row r="181">
          <cell r="U181" t="str">
            <v>广东工业大学</v>
          </cell>
        </row>
        <row r="181">
          <cell r="AO181">
            <v>63.3</v>
          </cell>
        </row>
        <row r="182">
          <cell r="A182" t="str">
            <v>汕头市潮阳区城市管理和综合执法局</v>
          </cell>
          <cell r="B182" t="str">
            <v>污水处理管理股一级科员</v>
          </cell>
        </row>
        <row r="182">
          <cell r="D182" t="str">
            <v>刘秋琴</v>
          </cell>
        </row>
        <row r="182">
          <cell r="U182" t="str">
            <v>广州大学</v>
          </cell>
        </row>
        <row r="182">
          <cell r="AO182">
            <v>63.25</v>
          </cell>
        </row>
        <row r="183">
          <cell r="A183" t="str">
            <v>汕头市潮阳区城市管理和综合执法局</v>
          </cell>
          <cell r="B183" t="str">
            <v>污水处理管理股一级科员</v>
          </cell>
        </row>
        <row r="183">
          <cell r="D183" t="str">
            <v>许佳如</v>
          </cell>
        </row>
        <row r="183">
          <cell r="U183" t="str">
            <v>华南师范大学</v>
          </cell>
        </row>
        <row r="183">
          <cell r="AO183">
            <v>56</v>
          </cell>
        </row>
        <row r="184">
          <cell r="A184" t="str">
            <v>汕头市潮阳区城市管理和综合执法局</v>
          </cell>
          <cell r="B184" t="str">
            <v>污水处理管理股一级科员</v>
          </cell>
        </row>
        <row r="184">
          <cell r="D184" t="str">
            <v>张东宇</v>
          </cell>
        </row>
        <row r="184">
          <cell r="U184" t="str">
            <v>中国地质大学</v>
          </cell>
        </row>
        <row r="184">
          <cell r="AO184">
            <v>50.25</v>
          </cell>
        </row>
        <row r="185">
          <cell r="A185" t="str">
            <v>汕头市潮阳区城市管理和综合执法局</v>
          </cell>
          <cell r="B185" t="str">
            <v>污水处理管理股一级科员</v>
          </cell>
        </row>
        <row r="185">
          <cell r="D185" t="str">
            <v>李悦涵</v>
          </cell>
        </row>
        <row r="185">
          <cell r="U185" t="str">
            <v>广东财经大学</v>
          </cell>
        </row>
        <row r="185">
          <cell r="AO185">
            <v>45.25</v>
          </cell>
        </row>
        <row r="186">
          <cell r="A186" t="str">
            <v>汕头市潮阳区城市管理和综合执法局</v>
          </cell>
          <cell r="B186" t="str">
            <v>污水处理管理股一级科员</v>
          </cell>
        </row>
        <row r="186">
          <cell r="D186" t="str">
            <v>康夏杨</v>
          </cell>
        </row>
        <row r="186">
          <cell r="U186" t="str">
            <v>四川大学</v>
          </cell>
        </row>
        <row r="186">
          <cell r="AO186">
            <v>0</v>
          </cell>
        </row>
        <row r="187">
          <cell r="A187" t="str">
            <v>区城市管理和综合执法局</v>
          </cell>
          <cell r="B187" t="str">
            <v>人事秘书股</v>
          </cell>
        </row>
        <row r="187">
          <cell r="D187" t="str">
            <v>李宏浩</v>
          </cell>
        </row>
        <row r="187">
          <cell r="U187" t="str">
            <v>华南师范大学</v>
          </cell>
        </row>
        <row r="187">
          <cell r="AO187">
            <v>70</v>
          </cell>
        </row>
        <row r="188">
          <cell r="A188" t="str">
            <v>区城市管理和综合执法局</v>
          </cell>
          <cell r="B188" t="str">
            <v>人事秘书股</v>
          </cell>
        </row>
        <row r="188">
          <cell r="D188" t="str">
            <v>林武彬</v>
          </cell>
        </row>
        <row r="188">
          <cell r="U188" t="str">
            <v>广东财经大学</v>
          </cell>
        </row>
        <row r="188">
          <cell r="AO188">
            <v>61</v>
          </cell>
        </row>
        <row r="189">
          <cell r="A189" t="str">
            <v>区城市管理和综合执法局</v>
          </cell>
          <cell r="B189" t="str">
            <v>人事秘书股</v>
          </cell>
        </row>
        <row r="189">
          <cell r="D189" t="str">
            <v>郭妙佳</v>
          </cell>
        </row>
        <row r="189">
          <cell r="U189" t="str">
            <v>广东财经大学</v>
          </cell>
        </row>
        <row r="189">
          <cell r="AO189">
            <v>60.65</v>
          </cell>
        </row>
        <row r="190">
          <cell r="A190" t="str">
            <v>汕头市潮阳区城市管理和综合执法局</v>
          </cell>
          <cell r="B190" t="str">
            <v>人事秘书股一级科员</v>
          </cell>
        </row>
        <row r="190">
          <cell r="D190" t="str">
            <v>杨欣欣</v>
          </cell>
        </row>
        <row r="190">
          <cell r="U190" t="str">
            <v>华南师范大学</v>
          </cell>
        </row>
        <row r="190">
          <cell r="AO190">
            <v>60.5</v>
          </cell>
        </row>
        <row r="191">
          <cell r="A191" t="str">
            <v>汕头市潮阳区城市管理和综合执法局</v>
          </cell>
          <cell r="B191" t="str">
            <v>人事秘书股一级科员</v>
          </cell>
        </row>
        <row r="191">
          <cell r="D191" t="str">
            <v>陈泽敏</v>
          </cell>
        </row>
        <row r="191">
          <cell r="U191" t="str">
            <v>广州大学</v>
          </cell>
        </row>
        <row r="191">
          <cell r="AO191">
            <v>55.15</v>
          </cell>
        </row>
        <row r="192">
          <cell r="A192" t="str">
            <v>汕头市潮阳区城市管理和综合执法局</v>
          </cell>
          <cell r="B192" t="str">
            <v>人事秘书股一级科员</v>
          </cell>
        </row>
        <row r="192">
          <cell r="D192" t="str">
            <v>郭敏娜</v>
          </cell>
        </row>
        <row r="192">
          <cell r="U192" t="str">
            <v>广东财经大学</v>
          </cell>
        </row>
        <row r="192">
          <cell r="AO192">
            <v>49.05</v>
          </cell>
        </row>
        <row r="193">
          <cell r="A193" t="str">
            <v>汕头市潮阳区城市管理和综合执法局</v>
          </cell>
          <cell r="B193" t="str">
            <v>人事秘书股一级科员</v>
          </cell>
        </row>
        <row r="193">
          <cell r="D193" t="str">
            <v>陆蓓璇</v>
          </cell>
        </row>
        <row r="193">
          <cell r="U193" t="str">
            <v>广州大学</v>
          </cell>
        </row>
        <row r="193">
          <cell r="AO193">
            <v>0</v>
          </cell>
        </row>
        <row r="194">
          <cell r="A194" t="str">
            <v>区城市管理和综合执法局</v>
          </cell>
          <cell r="B194" t="str">
            <v>市容环境管理股</v>
          </cell>
        </row>
        <row r="194">
          <cell r="D194" t="str">
            <v>郑馥慧</v>
          </cell>
        </row>
        <row r="194">
          <cell r="U194" t="str">
            <v>华南农业大学</v>
          </cell>
        </row>
        <row r="194">
          <cell r="AO194">
            <v>67.65</v>
          </cell>
        </row>
        <row r="195">
          <cell r="A195" t="str">
            <v>区城市管理和综合执法局</v>
          </cell>
          <cell r="B195" t="str">
            <v>市容环境管理股</v>
          </cell>
        </row>
        <row r="195">
          <cell r="D195" t="str">
            <v>刘沛源</v>
          </cell>
        </row>
        <row r="195">
          <cell r="U195" t="str">
            <v>广东财经大学</v>
          </cell>
        </row>
        <row r="195">
          <cell r="AO195">
            <v>66.45</v>
          </cell>
        </row>
        <row r="196">
          <cell r="A196" t="str">
            <v>区城市管理和综合执法局</v>
          </cell>
          <cell r="B196" t="str">
            <v>市容环境管理股</v>
          </cell>
        </row>
        <row r="196">
          <cell r="D196" t="str">
            <v>陈瑶</v>
          </cell>
        </row>
        <row r="196">
          <cell r="U196" t="str">
            <v>深圳大学</v>
          </cell>
        </row>
        <row r="196">
          <cell r="AO196">
            <v>66.3</v>
          </cell>
        </row>
        <row r="197">
          <cell r="A197" t="str">
            <v>区城市管理和综合执法局</v>
          </cell>
          <cell r="B197" t="str">
            <v>市容环境管理股</v>
          </cell>
        </row>
        <row r="197">
          <cell r="D197" t="str">
            <v>陈耿攀</v>
          </cell>
        </row>
        <row r="197">
          <cell r="U197" t="str">
            <v>华南农业大学</v>
          </cell>
        </row>
        <row r="197">
          <cell r="AO197">
            <v>66.3</v>
          </cell>
        </row>
        <row r="198">
          <cell r="A198" t="str">
            <v>汕头市潮阳区城市管理和综合执法局</v>
          </cell>
          <cell r="B198" t="str">
            <v>市容环境管理股一级科员</v>
          </cell>
        </row>
        <row r="198">
          <cell r="D198" t="str">
            <v>周锴槟</v>
          </cell>
        </row>
        <row r="198">
          <cell r="U198" t="str">
            <v>广东财经大学</v>
          </cell>
        </row>
        <row r="198">
          <cell r="AO198">
            <v>64.9</v>
          </cell>
        </row>
        <row r="199">
          <cell r="A199" t="str">
            <v>汕头市潮阳区城市管理和综合执法局</v>
          </cell>
          <cell r="B199" t="str">
            <v>市容环境管理股一级科员</v>
          </cell>
        </row>
        <row r="199">
          <cell r="D199" t="str">
            <v>林海佳</v>
          </cell>
        </row>
        <row r="199">
          <cell r="U199" t="str">
            <v>广东财经大学</v>
          </cell>
        </row>
        <row r="199">
          <cell r="AO199">
            <v>64.75</v>
          </cell>
        </row>
        <row r="200">
          <cell r="A200" t="str">
            <v>汕头市潮阳区城市管理和综合执法局</v>
          </cell>
          <cell r="B200" t="str">
            <v>市容环境管理股一级科员</v>
          </cell>
        </row>
        <row r="200">
          <cell r="D200" t="str">
            <v>吴叶枫</v>
          </cell>
        </row>
        <row r="200">
          <cell r="U200" t="str">
            <v>华南师范大学</v>
          </cell>
        </row>
        <row r="200">
          <cell r="AO200">
            <v>63.4</v>
          </cell>
        </row>
        <row r="201">
          <cell r="A201" t="str">
            <v>汕头市潮阳区城市管理和综合执法局</v>
          </cell>
          <cell r="B201" t="str">
            <v>市容环境管理股一级科员</v>
          </cell>
        </row>
        <row r="201">
          <cell r="D201" t="str">
            <v>邱纯丹</v>
          </cell>
        </row>
        <row r="201">
          <cell r="U201" t="str">
            <v>华南农业大学</v>
          </cell>
        </row>
        <row r="201">
          <cell r="AO201">
            <v>59.35</v>
          </cell>
        </row>
        <row r="202">
          <cell r="A202" t="str">
            <v>汕头市潮阳区城市管理和综合执法局</v>
          </cell>
          <cell r="B202" t="str">
            <v>市容环境管理股一级科员</v>
          </cell>
        </row>
        <row r="202">
          <cell r="D202" t="str">
            <v>江佳眉</v>
          </cell>
        </row>
        <row r="202">
          <cell r="U202" t="str">
            <v>深圳大学</v>
          </cell>
        </row>
        <row r="202">
          <cell r="AO202">
            <v>58.5</v>
          </cell>
        </row>
        <row r="203">
          <cell r="A203" t="str">
            <v>汕头市潮阳区城市管理和综合执法局</v>
          </cell>
          <cell r="B203" t="str">
            <v>市容环境管理股一级科员</v>
          </cell>
        </row>
        <row r="203">
          <cell r="D203" t="str">
            <v>郑弘佳</v>
          </cell>
        </row>
        <row r="203">
          <cell r="U203" t="str">
            <v>广东工业大学</v>
          </cell>
        </row>
        <row r="203">
          <cell r="AO203">
            <v>58.3</v>
          </cell>
        </row>
        <row r="204">
          <cell r="A204" t="str">
            <v>汕头市潮阳区城市管理和综合执法局</v>
          </cell>
          <cell r="B204" t="str">
            <v>市容环境管理股一级科员</v>
          </cell>
        </row>
        <row r="204">
          <cell r="D204" t="str">
            <v>肖婷方</v>
          </cell>
        </row>
        <row r="204">
          <cell r="U204" t="str">
            <v>广州大学</v>
          </cell>
        </row>
        <row r="204">
          <cell r="AO204">
            <v>56.25</v>
          </cell>
        </row>
        <row r="205">
          <cell r="A205" t="str">
            <v>汕头市潮阳区城市管理和综合执法局</v>
          </cell>
          <cell r="B205" t="str">
            <v>市容环境管理股一级科员</v>
          </cell>
        </row>
        <row r="205">
          <cell r="D205" t="str">
            <v>陈升斌</v>
          </cell>
        </row>
        <row r="205">
          <cell r="U205" t="str">
            <v>华南理工大学</v>
          </cell>
        </row>
        <row r="205">
          <cell r="AO205">
            <v>54.45</v>
          </cell>
        </row>
        <row r="206">
          <cell r="A206" t="str">
            <v>汕头市潮阳区城市管理和综合执法局</v>
          </cell>
          <cell r="B206" t="str">
            <v>市容环境管理股一级科员</v>
          </cell>
        </row>
        <row r="206">
          <cell r="D206" t="str">
            <v>吴晓纯</v>
          </cell>
        </row>
        <row r="206">
          <cell r="U206" t="str">
            <v>广东财经大学</v>
          </cell>
        </row>
        <row r="206">
          <cell r="AO206">
            <v>49.55</v>
          </cell>
        </row>
        <row r="207">
          <cell r="A207" t="str">
            <v>汕头市潮阳区城市管理和综合执法局</v>
          </cell>
          <cell r="B207" t="str">
            <v>市容环境管理股一级科员</v>
          </cell>
        </row>
        <row r="207">
          <cell r="D207" t="str">
            <v>张森涛</v>
          </cell>
        </row>
        <row r="207">
          <cell r="U207" t="str">
            <v>新南威尔士大学(The University of New South Wales)</v>
          </cell>
        </row>
        <row r="207">
          <cell r="AO207">
            <v>46.25</v>
          </cell>
        </row>
        <row r="208">
          <cell r="A208" t="str">
            <v>汕头市潮阳区城市管理和综合执法局</v>
          </cell>
          <cell r="B208" t="str">
            <v>市容环境管理股一级科员</v>
          </cell>
        </row>
        <row r="208">
          <cell r="D208" t="str">
            <v>吴俊强</v>
          </cell>
        </row>
        <row r="208">
          <cell r="U208" t="str">
            <v>广东工业大学</v>
          </cell>
        </row>
        <row r="208">
          <cell r="AO208">
            <v>0</v>
          </cell>
        </row>
        <row r="209">
          <cell r="A209" t="str">
            <v>区城市管理和综合执法局</v>
          </cell>
          <cell r="B209" t="str">
            <v>环卫管理股</v>
          </cell>
        </row>
        <row r="209">
          <cell r="D209" t="str">
            <v>肖铭烽</v>
          </cell>
        </row>
        <row r="209">
          <cell r="U209" t="str">
            <v>华南师范大学</v>
          </cell>
        </row>
        <row r="209">
          <cell r="AO209">
            <v>65.1</v>
          </cell>
        </row>
        <row r="210">
          <cell r="A210" t="str">
            <v>区城市管理和综合执法局</v>
          </cell>
          <cell r="B210" t="str">
            <v>环卫管理股</v>
          </cell>
        </row>
        <row r="210">
          <cell r="D210" t="str">
            <v>林晓菁</v>
          </cell>
        </row>
        <row r="210">
          <cell r="U210" t="str">
            <v>华南农业大学</v>
          </cell>
        </row>
        <row r="210">
          <cell r="AO210">
            <v>61.7</v>
          </cell>
        </row>
        <row r="211">
          <cell r="A211" t="str">
            <v>区城市管理和综合执法局</v>
          </cell>
          <cell r="B211" t="str">
            <v>环卫管理股</v>
          </cell>
        </row>
        <row r="211">
          <cell r="D211" t="str">
            <v>吴晓冬</v>
          </cell>
        </row>
        <row r="211">
          <cell r="U211" t="str">
            <v>广东工业大学</v>
          </cell>
        </row>
        <row r="211">
          <cell r="AO211">
            <v>60.6</v>
          </cell>
        </row>
        <row r="212">
          <cell r="A212" t="str">
            <v>汕头市潮阳区城市管理和综合执法局</v>
          </cell>
          <cell r="B212" t="str">
            <v>环卫管理股一级科员</v>
          </cell>
        </row>
        <row r="212">
          <cell r="D212" t="str">
            <v>徐孟娟</v>
          </cell>
        </row>
        <row r="212">
          <cell r="U212" t="str">
            <v>四川大学</v>
          </cell>
        </row>
        <row r="212">
          <cell r="AO212">
            <v>56.35</v>
          </cell>
        </row>
        <row r="213">
          <cell r="A213" t="str">
            <v>汕头市潮阳区城市管理和综合执法局</v>
          </cell>
          <cell r="B213" t="str">
            <v>环卫管理股一级科员</v>
          </cell>
        </row>
        <row r="213">
          <cell r="D213" t="str">
            <v>周志伟</v>
          </cell>
        </row>
        <row r="213">
          <cell r="U213" t="str">
            <v>安徽大学</v>
          </cell>
        </row>
        <row r="213">
          <cell r="AO213">
            <v>0</v>
          </cell>
        </row>
        <row r="214">
          <cell r="A214" t="str">
            <v>区应急管理局</v>
          </cell>
          <cell r="B214" t="str">
            <v>自然灾害防治协调股</v>
          </cell>
        </row>
        <row r="214">
          <cell r="D214" t="str">
            <v>黄志南</v>
          </cell>
        </row>
        <row r="214">
          <cell r="U214" t="str">
            <v>深圳大学</v>
          </cell>
        </row>
        <row r="214">
          <cell r="AO214">
            <v>73</v>
          </cell>
        </row>
        <row r="215">
          <cell r="A215" t="str">
            <v>区应急管理局</v>
          </cell>
          <cell r="B215" t="str">
            <v>自然灾害防治协调股</v>
          </cell>
        </row>
        <row r="215">
          <cell r="D215" t="str">
            <v>郭昊明</v>
          </cell>
        </row>
        <row r="215">
          <cell r="U215" t="str">
            <v>广东工业大学</v>
          </cell>
        </row>
        <row r="215">
          <cell r="AO215">
            <v>69.15</v>
          </cell>
        </row>
        <row r="216">
          <cell r="A216" t="str">
            <v>区应急管理局</v>
          </cell>
          <cell r="B216" t="str">
            <v>自然灾害防治协调股</v>
          </cell>
        </row>
        <row r="216">
          <cell r="D216" t="str">
            <v>汤嘉欣</v>
          </cell>
        </row>
        <row r="216">
          <cell r="U216" t="str">
            <v>广东工业大学</v>
          </cell>
        </row>
        <row r="216">
          <cell r="AO216">
            <v>69</v>
          </cell>
        </row>
        <row r="217">
          <cell r="A217" t="str">
            <v>汕头市潮阳区应急管理局</v>
          </cell>
          <cell r="B217" t="str">
            <v>自然灾害防治协调股一级科员</v>
          </cell>
        </row>
        <row r="217">
          <cell r="D217" t="str">
            <v>张苑</v>
          </cell>
        </row>
        <row r="217">
          <cell r="U217" t="str">
            <v>中山大学</v>
          </cell>
        </row>
        <row r="217">
          <cell r="AO217">
            <v>68.35</v>
          </cell>
        </row>
        <row r="218">
          <cell r="A218" t="str">
            <v>汕头市潮阳区应急管理局</v>
          </cell>
          <cell r="B218" t="str">
            <v>自然灾害防治协调股一级科员</v>
          </cell>
        </row>
        <row r="218">
          <cell r="D218" t="str">
            <v>林叶青</v>
          </cell>
        </row>
        <row r="218">
          <cell r="U218" t="str">
            <v>华南农业大学</v>
          </cell>
        </row>
        <row r="218">
          <cell r="AO218">
            <v>66.8</v>
          </cell>
        </row>
        <row r="219">
          <cell r="A219" t="str">
            <v>汕头市潮阳区应急管理局</v>
          </cell>
          <cell r="B219" t="str">
            <v>自然灾害防治协调股一级科员</v>
          </cell>
        </row>
        <row r="219">
          <cell r="D219" t="str">
            <v>李富君</v>
          </cell>
        </row>
        <row r="219">
          <cell r="U219" t="str">
            <v>广东财经大学</v>
          </cell>
        </row>
        <row r="219">
          <cell r="AO219">
            <v>66.05</v>
          </cell>
        </row>
        <row r="220">
          <cell r="A220" t="str">
            <v>汕头市潮阳区应急管理局</v>
          </cell>
          <cell r="B220" t="str">
            <v>自然灾害防治协调股一级科员</v>
          </cell>
        </row>
        <row r="220">
          <cell r="D220" t="str">
            <v>张晨</v>
          </cell>
        </row>
        <row r="220">
          <cell r="U220" t="str">
            <v>华东师范大学</v>
          </cell>
        </row>
        <row r="220">
          <cell r="AO220">
            <v>0</v>
          </cell>
        </row>
        <row r="221">
          <cell r="A221" t="str">
            <v>区应急管理局</v>
          </cell>
          <cell r="B221" t="str">
            <v>危险化学品安全监管股</v>
          </cell>
        </row>
        <row r="221">
          <cell r="D221" t="str">
            <v>谢旭然</v>
          </cell>
        </row>
        <row r="221">
          <cell r="U221" t="str">
            <v>华南农业大学</v>
          </cell>
        </row>
        <row r="221">
          <cell r="AO221">
            <v>66.4</v>
          </cell>
        </row>
        <row r="222">
          <cell r="A222" t="str">
            <v>区应急管理局</v>
          </cell>
          <cell r="B222" t="str">
            <v>危险化学品安全监管股</v>
          </cell>
        </row>
        <row r="222">
          <cell r="D222" t="str">
            <v>林锋南</v>
          </cell>
        </row>
        <row r="222">
          <cell r="U222" t="str">
            <v>广州大学</v>
          </cell>
        </row>
        <row r="222">
          <cell r="AO222">
            <v>63.75</v>
          </cell>
        </row>
        <row r="223">
          <cell r="A223" t="str">
            <v>区应急管理局</v>
          </cell>
          <cell r="B223" t="str">
            <v>危险化学品安全监管股</v>
          </cell>
        </row>
        <row r="223">
          <cell r="D223" t="str">
            <v>翁伟鑫</v>
          </cell>
        </row>
        <row r="223">
          <cell r="U223" t="str">
            <v>广东工业大学</v>
          </cell>
        </row>
        <row r="223">
          <cell r="AO223">
            <v>55.1</v>
          </cell>
        </row>
        <row r="224">
          <cell r="A224" t="str">
            <v>汕头市潮阳区应急管理局</v>
          </cell>
          <cell r="B224" t="str">
            <v>危险化学品安全监管股一级科员</v>
          </cell>
        </row>
        <row r="224">
          <cell r="D224" t="str">
            <v>胡铭粤</v>
          </cell>
        </row>
        <row r="224">
          <cell r="U224" t="str">
            <v>南昌大学</v>
          </cell>
        </row>
        <row r="224">
          <cell r="AO224">
            <v>54.65</v>
          </cell>
        </row>
        <row r="225">
          <cell r="A225" t="str">
            <v>汕头市潮阳区应急管理局</v>
          </cell>
          <cell r="B225" t="str">
            <v>危险化学品安全监管股一级科员</v>
          </cell>
        </row>
        <row r="225">
          <cell r="D225" t="str">
            <v>吴洋洋</v>
          </cell>
        </row>
        <row r="225">
          <cell r="U225" t="str">
            <v>南昌大学</v>
          </cell>
        </row>
        <row r="225">
          <cell r="AO225">
            <v>50.2</v>
          </cell>
        </row>
        <row r="226">
          <cell r="A226" t="str">
            <v>汕头市潮阳区应急管理局</v>
          </cell>
          <cell r="B226" t="str">
            <v>危险化学品安全监管股一级科员</v>
          </cell>
        </row>
        <row r="226">
          <cell r="D226" t="str">
            <v>吴晓燕</v>
          </cell>
        </row>
        <row r="226">
          <cell r="U226" t="str">
            <v>华南农业大学</v>
          </cell>
        </row>
        <row r="226">
          <cell r="AO226">
            <v>0</v>
          </cell>
        </row>
        <row r="227">
          <cell r="A227" t="str">
            <v>区应急管理局</v>
          </cell>
          <cell r="B227" t="str">
            <v>应急指挥股</v>
          </cell>
        </row>
        <row r="227">
          <cell r="D227" t="str">
            <v>郑锦洲</v>
          </cell>
        </row>
        <row r="227">
          <cell r="U227" t="str">
            <v>广东工业大学</v>
          </cell>
        </row>
        <row r="227">
          <cell r="AO227">
            <v>73.45</v>
          </cell>
        </row>
        <row r="228">
          <cell r="A228" t="str">
            <v>区应急管理局</v>
          </cell>
          <cell r="B228" t="str">
            <v>应急指挥股</v>
          </cell>
        </row>
        <row r="228">
          <cell r="D228" t="str">
            <v>郑锦涛</v>
          </cell>
        </row>
        <row r="228">
          <cell r="U228" t="str">
            <v>深圳大学</v>
          </cell>
        </row>
        <row r="228">
          <cell r="AO228">
            <v>71.8</v>
          </cell>
        </row>
        <row r="229">
          <cell r="A229" t="str">
            <v>区应急管理局</v>
          </cell>
          <cell r="B229" t="str">
            <v>应急指挥股</v>
          </cell>
        </row>
        <row r="229">
          <cell r="D229" t="str">
            <v>林泽森</v>
          </cell>
        </row>
        <row r="229">
          <cell r="U229" t="str">
            <v>深圳大学</v>
          </cell>
        </row>
        <row r="229">
          <cell r="AO229">
            <v>68.35</v>
          </cell>
        </row>
        <row r="230">
          <cell r="A230" t="str">
            <v>汕头市潮阳区应急管理局</v>
          </cell>
          <cell r="B230" t="str">
            <v>应急指挥股一级科员</v>
          </cell>
        </row>
        <row r="230">
          <cell r="D230" t="str">
            <v>吴霖峰</v>
          </cell>
        </row>
        <row r="230">
          <cell r="U230" t="str">
            <v>广东工业大学</v>
          </cell>
        </row>
        <row r="230">
          <cell r="AO230">
            <v>66.5</v>
          </cell>
        </row>
        <row r="231">
          <cell r="A231" t="str">
            <v>汕头市潮阳区应急管理局</v>
          </cell>
          <cell r="B231" t="str">
            <v>应急指挥股一级科员</v>
          </cell>
        </row>
        <row r="231">
          <cell r="D231" t="str">
            <v>钟楷</v>
          </cell>
        </row>
        <row r="231">
          <cell r="U231" t="str">
            <v>深圳大学</v>
          </cell>
        </row>
        <row r="231">
          <cell r="AO231">
            <v>66.35</v>
          </cell>
        </row>
        <row r="232">
          <cell r="A232" t="str">
            <v>汕头市潮阳区应急管理局</v>
          </cell>
          <cell r="B232" t="str">
            <v>应急指挥股一级科员</v>
          </cell>
        </row>
        <row r="232">
          <cell r="D232" t="str">
            <v>程浩杰</v>
          </cell>
        </row>
        <row r="232">
          <cell r="U232" t="str">
            <v>广东工业大学</v>
          </cell>
        </row>
        <row r="232">
          <cell r="AO232">
            <v>65.9</v>
          </cell>
        </row>
        <row r="233">
          <cell r="A233" t="str">
            <v>汕头市潮阳区应急管理局</v>
          </cell>
          <cell r="B233" t="str">
            <v>应急指挥股一级科员</v>
          </cell>
        </row>
        <row r="233">
          <cell r="D233" t="str">
            <v>翁舜水</v>
          </cell>
        </row>
        <row r="233">
          <cell r="U233" t="str">
            <v>北京邮电大学</v>
          </cell>
        </row>
        <row r="233">
          <cell r="AO233">
            <v>65.4</v>
          </cell>
        </row>
        <row r="234">
          <cell r="A234" t="str">
            <v>汕头市潮阳区应急管理局</v>
          </cell>
          <cell r="B234" t="str">
            <v>应急指挥股一级科员</v>
          </cell>
        </row>
        <row r="234">
          <cell r="D234" t="str">
            <v>林晓亮</v>
          </cell>
        </row>
        <row r="234">
          <cell r="U234" t="str">
            <v>广东工业大学</v>
          </cell>
        </row>
        <row r="234">
          <cell r="AO234">
            <v>64.9</v>
          </cell>
        </row>
        <row r="235">
          <cell r="A235" t="str">
            <v>汕头市潮阳区应急管理局</v>
          </cell>
          <cell r="B235" t="str">
            <v>应急指挥股一级科员</v>
          </cell>
        </row>
        <row r="235">
          <cell r="D235" t="str">
            <v>吴贻庭</v>
          </cell>
        </row>
        <row r="235">
          <cell r="U235" t="str">
            <v>汕头大学</v>
          </cell>
        </row>
        <row r="235">
          <cell r="AO235">
            <v>64.7</v>
          </cell>
        </row>
        <row r="236">
          <cell r="A236" t="str">
            <v>汕头市潮阳区应急管理局</v>
          </cell>
          <cell r="B236" t="str">
            <v>应急指挥股一级科员</v>
          </cell>
        </row>
        <row r="236">
          <cell r="D236" t="str">
            <v>胡广辉</v>
          </cell>
        </row>
        <row r="236">
          <cell r="U236" t="str">
            <v>华南师范大学</v>
          </cell>
        </row>
        <row r="236">
          <cell r="AO236">
            <v>64.65</v>
          </cell>
        </row>
        <row r="237">
          <cell r="A237" t="str">
            <v>汕头市潮阳区应急管理局</v>
          </cell>
          <cell r="B237" t="str">
            <v>应急指挥股一级科员</v>
          </cell>
        </row>
        <row r="237">
          <cell r="D237" t="str">
            <v>林育健</v>
          </cell>
        </row>
        <row r="237">
          <cell r="U237" t="str">
            <v>广东工业大学</v>
          </cell>
        </row>
        <row r="237">
          <cell r="AO237">
            <v>64.45</v>
          </cell>
        </row>
        <row r="238">
          <cell r="A238" t="str">
            <v>汕头市潮阳区应急管理局</v>
          </cell>
          <cell r="B238" t="str">
            <v>应急指挥股一级科员</v>
          </cell>
        </row>
        <row r="238">
          <cell r="D238" t="str">
            <v>袁子鑫</v>
          </cell>
        </row>
        <row r="238">
          <cell r="U238" t="str">
            <v>华南农业大学</v>
          </cell>
        </row>
        <row r="238">
          <cell r="AO238">
            <v>64.1</v>
          </cell>
        </row>
        <row r="239">
          <cell r="A239" t="str">
            <v>汕头市潮阳区应急管理局</v>
          </cell>
          <cell r="B239" t="str">
            <v>应急指挥股一级科员</v>
          </cell>
        </row>
        <row r="239">
          <cell r="D239" t="str">
            <v>陈依琳</v>
          </cell>
        </row>
        <row r="239">
          <cell r="U239" t="str">
            <v>广州大学</v>
          </cell>
        </row>
        <row r="239">
          <cell r="AO239">
            <v>63.9</v>
          </cell>
        </row>
        <row r="240">
          <cell r="A240" t="str">
            <v>汕头市潮阳区应急管理局</v>
          </cell>
          <cell r="B240" t="str">
            <v>应急指挥股一级科员</v>
          </cell>
        </row>
        <row r="240">
          <cell r="D240" t="str">
            <v>蔡木海</v>
          </cell>
        </row>
        <row r="240">
          <cell r="U240" t="str">
            <v>广州大学</v>
          </cell>
        </row>
        <row r="240">
          <cell r="AO240">
            <v>62.95</v>
          </cell>
        </row>
        <row r="241">
          <cell r="A241" t="str">
            <v>汕头市潮阳区应急管理局</v>
          </cell>
          <cell r="B241" t="str">
            <v>应急指挥股一级科员</v>
          </cell>
        </row>
        <row r="241">
          <cell r="D241" t="str">
            <v>蔡建冬</v>
          </cell>
        </row>
        <row r="241">
          <cell r="U241" t="str">
            <v>广州大学</v>
          </cell>
        </row>
        <row r="241">
          <cell r="AO241">
            <v>62.85</v>
          </cell>
        </row>
        <row r="242">
          <cell r="A242" t="str">
            <v>汕头市潮阳区应急管理局</v>
          </cell>
          <cell r="B242" t="str">
            <v>应急指挥股一级科员</v>
          </cell>
        </row>
        <row r="242">
          <cell r="D242" t="str">
            <v>陈永加</v>
          </cell>
        </row>
        <row r="242">
          <cell r="U242" t="str">
            <v>广东工业大学</v>
          </cell>
        </row>
        <row r="242">
          <cell r="AO242">
            <v>60.25</v>
          </cell>
        </row>
        <row r="243">
          <cell r="A243" t="str">
            <v>汕头市潮阳区应急管理局</v>
          </cell>
          <cell r="B243" t="str">
            <v>应急指挥股一级科员</v>
          </cell>
        </row>
        <row r="243">
          <cell r="D243" t="str">
            <v>陈廷杰</v>
          </cell>
        </row>
        <row r="243">
          <cell r="U243" t="str">
            <v>广州大学</v>
          </cell>
        </row>
        <row r="243">
          <cell r="AO243">
            <v>58.1</v>
          </cell>
        </row>
        <row r="244">
          <cell r="A244" t="str">
            <v>汕头市潮阳区应急管理局</v>
          </cell>
          <cell r="B244" t="str">
            <v>应急指挥股一级科员</v>
          </cell>
        </row>
        <row r="244">
          <cell r="D244" t="str">
            <v>林明鑫</v>
          </cell>
        </row>
        <row r="244">
          <cell r="U244" t="str">
            <v>广东工业大学</v>
          </cell>
        </row>
        <row r="244">
          <cell r="AO244">
            <v>56.2</v>
          </cell>
        </row>
        <row r="245">
          <cell r="A245" t="str">
            <v>汕头市潮阳区应急管理局</v>
          </cell>
          <cell r="B245" t="str">
            <v>应急指挥股一级科员</v>
          </cell>
        </row>
        <row r="245">
          <cell r="D245" t="str">
            <v>沈伟滨</v>
          </cell>
        </row>
        <row r="245">
          <cell r="U245" t="str">
            <v>广州大学</v>
          </cell>
        </row>
        <row r="245">
          <cell r="AO245">
            <v>55.5</v>
          </cell>
        </row>
        <row r="246">
          <cell r="A246" t="str">
            <v>汕头市潮阳区应急管理局</v>
          </cell>
          <cell r="B246" t="str">
            <v>应急指挥股一级科员</v>
          </cell>
        </row>
        <row r="246">
          <cell r="D246" t="str">
            <v>林向阳</v>
          </cell>
        </row>
        <row r="246">
          <cell r="U246" t="str">
            <v>暨南大学</v>
          </cell>
        </row>
        <row r="246">
          <cell r="AO246">
            <v>52.05</v>
          </cell>
        </row>
        <row r="247">
          <cell r="A247" t="str">
            <v>汕头市潮阳区应急管理局</v>
          </cell>
          <cell r="B247" t="str">
            <v>应急指挥股一级科员</v>
          </cell>
        </row>
        <row r="247">
          <cell r="D247" t="str">
            <v>蔡晓斌</v>
          </cell>
        </row>
        <row r="247">
          <cell r="U247" t="str">
            <v>广东工业大学</v>
          </cell>
        </row>
        <row r="247">
          <cell r="AO247">
            <v>50.45</v>
          </cell>
        </row>
        <row r="248">
          <cell r="A248" t="str">
            <v>汕头市潮阳区应急管理局</v>
          </cell>
          <cell r="B248" t="str">
            <v>应急指挥股一级科员</v>
          </cell>
        </row>
        <row r="248">
          <cell r="D248" t="str">
            <v>吕晓宁</v>
          </cell>
        </row>
        <row r="248">
          <cell r="U248" t="str">
            <v>暨南大学</v>
          </cell>
        </row>
        <row r="248">
          <cell r="AO248">
            <v>49.3</v>
          </cell>
        </row>
        <row r="249">
          <cell r="A249" t="str">
            <v>汕头市潮阳区应急管理局</v>
          </cell>
          <cell r="B249" t="str">
            <v>应急指挥股一级科员</v>
          </cell>
        </row>
        <row r="249">
          <cell r="D249" t="str">
            <v>李旭明</v>
          </cell>
        </row>
        <row r="249">
          <cell r="U249" t="str">
            <v>广东工业大学</v>
          </cell>
        </row>
        <row r="249">
          <cell r="AO249">
            <v>0</v>
          </cell>
        </row>
        <row r="250">
          <cell r="A250" t="str">
            <v>汕头市潮阳区应急管理局</v>
          </cell>
          <cell r="B250" t="str">
            <v>应急指挥股一级科员</v>
          </cell>
        </row>
        <row r="250">
          <cell r="D250" t="str">
            <v>吴升佳</v>
          </cell>
        </row>
        <row r="250">
          <cell r="U250" t="str">
            <v>广东工业大学</v>
          </cell>
        </row>
        <row r="250">
          <cell r="AO250">
            <v>0</v>
          </cell>
        </row>
        <row r="251">
          <cell r="A251" t="str">
            <v>区应急管理局</v>
          </cell>
          <cell r="B251" t="str">
            <v>综合协调督办股</v>
          </cell>
        </row>
        <row r="251">
          <cell r="D251" t="str">
            <v>邱烁鹏</v>
          </cell>
        </row>
        <row r="251">
          <cell r="U251" t="str">
            <v>广东工业大学</v>
          </cell>
        </row>
        <row r="251">
          <cell r="AO251">
            <v>67.95</v>
          </cell>
        </row>
        <row r="252">
          <cell r="A252" t="str">
            <v>区应急管理局</v>
          </cell>
          <cell r="B252" t="str">
            <v>综合协调督办股</v>
          </cell>
        </row>
        <row r="252">
          <cell r="D252" t="str">
            <v>王林</v>
          </cell>
        </row>
        <row r="252">
          <cell r="U252" t="str">
            <v>广东工业大学</v>
          </cell>
        </row>
        <row r="252">
          <cell r="AO252">
            <v>65.15</v>
          </cell>
        </row>
        <row r="253">
          <cell r="A253" t="str">
            <v>区应急管理局</v>
          </cell>
          <cell r="B253" t="str">
            <v>综合协调督办股</v>
          </cell>
        </row>
        <row r="253">
          <cell r="D253" t="str">
            <v>肖鹏</v>
          </cell>
        </row>
        <row r="253">
          <cell r="U253" t="str">
            <v>广东工业大学</v>
          </cell>
        </row>
        <row r="253">
          <cell r="AO253">
            <v>59.6</v>
          </cell>
        </row>
        <row r="254">
          <cell r="A254" t="str">
            <v>区应急管理局</v>
          </cell>
          <cell r="B254" t="str">
            <v>安全生产基础股</v>
          </cell>
        </row>
        <row r="254">
          <cell r="D254" t="str">
            <v>谢泽焕</v>
          </cell>
        </row>
        <row r="254">
          <cell r="U254" t="str">
            <v>广东工业大学</v>
          </cell>
        </row>
        <row r="254">
          <cell r="AO254">
            <v>64.75</v>
          </cell>
        </row>
        <row r="255">
          <cell r="A255" t="str">
            <v>区应急管理局</v>
          </cell>
          <cell r="B255" t="str">
            <v>安全生产基础股</v>
          </cell>
        </row>
        <row r="255">
          <cell r="D255" t="str">
            <v>陈思滨</v>
          </cell>
        </row>
        <row r="255">
          <cell r="U255" t="str">
            <v>广东工业大学</v>
          </cell>
        </row>
        <row r="255">
          <cell r="AO255">
            <v>62.1</v>
          </cell>
        </row>
        <row r="256">
          <cell r="A256" t="str">
            <v>区应急管理局</v>
          </cell>
          <cell r="B256" t="str">
            <v>安全生产基础股</v>
          </cell>
        </row>
        <row r="256">
          <cell r="D256" t="str">
            <v>吴奕颖</v>
          </cell>
        </row>
        <row r="256">
          <cell r="U256" t="str">
            <v>广东工业大学</v>
          </cell>
        </row>
        <row r="256">
          <cell r="AO256">
            <v>56.5</v>
          </cell>
        </row>
        <row r="257">
          <cell r="A257" t="str">
            <v>汕头市潮阳区应急管理局</v>
          </cell>
          <cell r="B257" t="str">
            <v>安全生产基础股一级科员</v>
          </cell>
        </row>
        <row r="257">
          <cell r="D257" t="str">
            <v>张丹丹</v>
          </cell>
        </row>
        <row r="257">
          <cell r="U257" t="str">
            <v>武汉理工大学</v>
          </cell>
        </row>
        <row r="257">
          <cell r="AO257">
            <v>0</v>
          </cell>
        </row>
        <row r="258">
          <cell r="A258" t="str">
            <v>区应急管理局</v>
          </cell>
          <cell r="B258" t="str">
            <v>火灾防治管理股</v>
          </cell>
        </row>
        <row r="258">
          <cell r="D258" t="str">
            <v>林蓓</v>
          </cell>
        </row>
        <row r="258">
          <cell r="U258" t="str">
            <v>华南农业大学</v>
          </cell>
        </row>
        <row r="258">
          <cell r="AO258">
            <v>63.95</v>
          </cell>
        </row>
        <row r="259">
          <cell r="A259" t="str">
            <v>区应急管理局</v>
          </cell>
          <cell r="B259" t="str">
            <v>火灾防治管理股</v>
          </cell>
        </row>
        <row r="259">
          <cell r="D259" t="str">
            <v>李金薇</v>
          </cell>
        </row>
        <row r="259">
          <cell r="U259" t="str">
            <v>华南农业大学</v>
          </cell>
        </row>
        <row r="259">
          <cell r="AO259">
            <v>63.3</v>
          </cell>
        </row>
        <row r="260">
          <cell r="A260" t="str">
            <v>区应急管理局</v>
          </cell>
          <cell r="B260" t="str">
            <v>火灾防治管理股</v>
          </cell>
        </row>
        <row r="260">
          <cell r="D260" t="str">
            <v>廖晓敏</v>
          </cell>
        </row>
        <row r="260">
          <cell r="U260" t="str">
            <v>华南农业大学</v>
          </cell>
        </row>
        <row r="260">
          <cell r="AO260">
            <v>53.3</v>
          </cell>
        </row>
        <row r="261">
          <cell r="A261" t="str">
            <v>汕头市潮阳区应急管理局</v>
          </cell>
          <cell r="B261" t="str">
            <v>火灾防治管理股一级科员</v>
          </cell>
        </row>
        <row r="261">
          <cell r="D261" t="str">
            <v>王洋</v>
          </cell>
        </row>
        <row r="261">
          <cell r="U261" t="str">
            <v>中国海洋大学</v>
          </cell>
        </row>
        <row r="261">
          <cell r="AO261">
            <v>0</v>
          </cell>
        </row>
        <row r="262">
          <cell r="A262" t="str">
            <v>汕头市潮阳区应急管理局</v>
          </cell>
          <cell r="B262" t="str">
            <v>火灾防治管理股一级科员</v>
          </cell>
        </row>
        <row r="262">
          <cell r="D262" t="str">
            <v>周天杰</v>
          </cell>
        </row>
        <row r="262">
          <cell r="U262" t="str">
            <v>南京林业大学</v>
          </cell>
        </row>
        <row r="262">
          <cell r="AO262">
            <v>0</v>
          </cell>
        </row>
        <row r="263">
          <cell r="A263" t="str">
            <v>区贵屿循环经济产业园区管委会</v>
          </cell>
          <cell r="B263" t="str">
            <v>综合办公室</v>
          </cell>
        </row>
        <row r="263">
          <cell r="D263" t="str">
            <v>卢文倩</v>
          </cell>
        </row>
        <row r="263">
          <cell r="U263" t="str">
            <v>南昌大学</v>
          </cell>
        </row>
        <row r="263">
          <cell r="AO263">
            <v>69.95</v>
          </cell>
        </row>
        <row r="264">
          <cell r="A264" t="str">
            <v>区贵屿循环经济产业园区管委会</v>
          </cell>
          <cell r="B264" t="str">
            <v>综合办公室</v>
          </cell>
        </row>
        <row r="264">
          <cell r="D264" t="str">
            <v>李泽凡</v>
          </cell>
        </row>
        <row r="264">
          <cell r="U264" t="str">
            <v>广州大学</v>
          </cell>
        </row>
        <row r="264">
          <cell r="AO264">
            <v>69.4</v>
          </cell>
        </row>
        <row r="265">
          <cell r="A265" t="str">
            <v>区贵屿循环经济产业园区管委会</v>
          </cell>
          <cell r="B265" t="str">
            <v>综合办公室</v>
          </cell>
        </row>
        <row r="265">
          <cell r="D265" t="str">
            <v>李佳虹</v>
          </cell>
        </row>
        <row r="265">
          <cell r="U265" t="str">
            <v>广东财经大学</v>
          </cell>
        </row>
        <row r="265">
          <cell r="AO265">
            <v>67.65</v>
          </cell>
        </row>
        <row r="266">
          <cell r="A266" t="str">
            <v>汕头市潮阳区贵屿循环经济产业园区管委会</v>
          </cell>
          <cell r="B266" t="str">
            <v>综合办公室一级科员</v>
          </cell>
        </row>
        <row r="266">
          <cell r="D266" t="str">
            <v>刘冰明</v>
          </cell>
        </row>
        <row r="266">
          <cell r="U266" t="str">
            <v>广州大学</v>
          </cell>
        </row>
        <row r="266">
          <cell r="AO266">
            <v>64.9</v>
          </cell>
        </row>
        <row r="267">
          <cell r="A267" t="str">
            <v>汕头市潮阳区贵屿循环经济产业园区管委会</v>
          </cell>
          <cell r="B267" t="str">
            <v>综合办公室一级科员</v>
          </cell>
        </row>
        <row r="267">
          <cell r="D267" t="str">
            <v>李树辉</v>
          </cell>
        </row>
        <row r="267">
          <cell r="U267" t="str">
            <v>广东工业大学</v>
          </cell>
        </row>
        <row r="267">
          <cell r="AO267">
            <v>62.9</v>
          </cell>
        </row>
        <row r="268">
          <cell r="A268" t="str">
            <v>汕头市潮阳区贵屿循环经济产业园区管委会</v>
          </cell>
          <cell r="B268" t="str">
            <v>综合办公室一级科员</v>
          </cell>
        </row>
        <row r="268">
          <cell r="D268" t="str">
            <v>郑铄</v>
          </cell>
        </row>
        <row r="268">
          <cell r="U268" t="str">
            <v>广州大学</v>
          </cell>
        </row>
        <row r="268">
          <cell r="AO268">
            <v>62.75</v>
          </cell>
        </row>
        <row r="269">
          <cell r="A269" t="str">
            <v>汕头市潮阳区贵屿循环经济产业园区管委会</v>
          </cell>
          <cell r="B269" t="str">
            <v>综合办公室一级科员</v>
          </cell>
        </row>
        <row r="269">
          <cell r="D269" t="str">
            <v>张泽文</v>
          </cell>
        </row>
        <row r="269">
          <cell r="U269" t="str">
            <v>中国矿业大学</v>
          </cell>
        </row>
        <row r="269">
          <cell r="AO269">
            <v>56.6</v>
          </cell>
        </row>
        <row r="270">
          <cell r="A270" t="str">
            <v>区贵屿循环经济产业园区管委会</v>
          </cell>
          <cell r="B270" t="str">
            <v>环保安全办公室</v>
          </cell>
        </row>
        <row r="270">
          <cell r="D270" t="str">
            <v>彭镇毅</v>
          </cell>
        </row>
        <row r="270">
          <cell r="U270" t="str">
            <v>广东财经大学</v>
          </cell>
        </row>
        <row r="270">
          <cell r="AO270">
            <v>69.8</v>
          </cell>
        </row>
        <row r="271">
          <cell r="A271" t="str">
            <v>区贵屿循环经济产业园区管委会</v>
          </cell>
          <cell r="B271" t="str">
            <v>环保安全办公室</v>
          </cell>
        </row>
        <row r="271">
          <cell r="D271" t="str">
            <v>刘婷辉</v>
          </cell>
        </row>
        <row r="271">
          <cell r="U271" t="str">
            <v>华南农业大学</v>
          </cell>
        </row>
        <row r="271">
          <cell r="AO271">
            <v>65.7</v>
          </cell>
        </row>
        <row r="272">
          <cell r="A272" t="str">
            <v>区贵屿循环经济产业园区管委会</v>
          </cell>
          <cell r="B272" t="str">
            <v>环保安全办公室</v>
          </cell>
        </row>
        <row r="272">
          <cell r="D272" t="str">
            <v>彭阳</v>
          </cell>
        </row>
        <row r="272">
          <cell r="U272" t="str">
            <v>南昌大学</v>
          </cell>
        </row>
        <row r="272">
          <cell r="AO272">
            <v>54.4</v>
          </cell>
        </row>
        <row r="273">
          <cell r="A273" t="str">
            <v>汕头市潮阳区贵屿循环经济产业园区管委会</v>
          </cell>
          <cell r="B273" t="str">
            <v>环保安全办公室一级科员</v>
          </cell>
        </row>
        <row r="273">
          <cell r="D273" t="str">
            <v>陈倩妮</v>
          </cell>
        </row>
        <row r="273">
          <cell r="U273" t="str">
            <v>广东工业大学</v>
          </cell>
        </row>
        <row r="273">
          <cell r="AO273">
            <v>53.45</v>
          </cell>
        </row>
        <row r="274">
          <cell r="A274" t="str">
            <v>汕头市潮阳区贵屿循环经济产业园区管委会</v>
          </cell>
          <cell r="B274" t="str">
            <v>环保安全办公室一级科员</v>
          </cell>
        </row>
        <row r="274">
          <cell r="D274" t="str">
            <v>杨文彦</v>
          </cell>
        </row>
        <row r="274">
          <cell r="U274" t="str">
            <v>广东工业大学</v>
          </cell>
        </row>
        <row r="274">
          <cell r="AO274">
            <v>49.7</v>
          </cell>
        </row>
        <row r="275">
          <cell r="A275" t="str">
            <v>汕头市潮阳区贵屿循环经济产业园区管委会</v>
          </cell>
          <cell r="B275" t="str">
            <v>环保安全办公室一级科员</v>
          </cell>
        </row>
        <row r="275">
          <cell r="D275" t="str">
            <v>方威</v>
          </cell>
        </row>
        <row r="275">
          <cell r="U275" t="str">
            <v>武汉理工大学</v>
          </cell>
        </row>
        <row r="275">
          <cell r="AO275">
            <v>0</v>
          </cell>
        </row>
        <row r="276">
          <cell r="A276" t="str">
            <v>区委巡察工作领导小组办公室</v>
          </cell>
          <cell r="B276" t="str">
            <v>秘书股</v>
          </cell>
        </row>
        <row r="276">
          <cell r="D276" t="str">
            <v>郭家壮</v>
          </cell>
        </row>
        <row r="276">
          <cell r="U276" t="str">
            <v>华南农业大学</v>
          </cell>
        </row>
        <row r="276">
          <cell r="AO276">
            <v>73.1</v>
          </cell>
        </row>
        <row r="277">
          <cell r="A277" t="str">
            <v>区委巡察工作领导小组办公室</v>
          </cell>
          <cell r="B277" t="str">
            <v>秘书股</v>
          </cell>
        </row>
        <row r="277">
          <cell r="D277" t="str">
            <v>黄淋淋</v>
          </cell>
        </row>
        <row r="277">
          <cell r="U277" t="str">
            <v>广东财经大学</v>
          </cell>
        </row>
        <row r="277">
          <cell r="AO277">
            <v>64.8</v>
          </cell>
        </row>
        <row r="278">
          <cell r="A278" t="str">
            <v>区委巡察工作领导小组办公室</v>
          </cell>
          <cell r="B278" t="str">
            <v>秘书股</v>
          </cell>
        </row>
        <row r="278">
          <cell r="D278" t="str">
            <v>苏智杰</v>
          </cell>
        </row>
        <row r="278">
          <cell r="U278" t="str">
            <v>中国地质大学</v>
          </cell>
        </row>
        <row r="278">
          <cell r="AO278">
            <v>63.7</v>
          </cell>
        </row>
        <row r="279">
          <cell r="A279" t="str">
            <v>中共汕头市潮阳区委巡察工作领导小组办公室</v>
          </cell>
          <cell r="B279" t="str">
            <v>秘书股一级科员</v>
          </cell>
        </row>
        <row r="279">
          <cell r="D279" t="str">
            <v>吴静燕</v>
          </cell>
        </row>
        <row r="279">
          <cell r="U279" t="str">
            <v>华南农业大学</v>
          </cell>
        </row>
        <row r="279">
          <cell r="AO279">
            <v>56.55</v>
          </cell>
        </row>
        <row r="280">
          <cell r="A280" t="str">
            <v>区委巡察工作领导小组办公室</v>
          </cell>
          <cell r="B280" t="str">
            <v>指导督办股</v>
          </cell>
        </row>
        <row r="280">
          <cell r="D280" t="str">
            <v>李奕宜</v>
          </cell>
        </row>
        <row r="280">
          <cell r="U280" t="str">
            <v>中山大学</v>
          </cell>
        </row>
        <row r="280">
          <cell r="AO280">
            <v>71.1</v>
          </cell>
        </row>
        <row r="281">
          <cell r="A281" t="str">
            <v>区委巡察工作领导小组办公室</v>
          </cell>
          <cell r="B281" t="str">
            <v>指导督办股</v>
          </cell>
        </row>
        <row r="281">
          <cell r="D281" t="str">
            <v>庄秀娜</v>
          </cell>
        </row>
        <row r="281">
          <cell r="U281" t="str">
            <v>华南农业大学</v>
          </cell>
        </row>
        <row r="281">
          <cell r="AO281">
            <v>70.3</v>
          </cell>
        </row>
        <row r="282">
          <cell r="A282" t="str">
            <v>区委巡察工作领导小组办公室</v>
          </cell>
          <cell r="B282" t="str">
            <v>指导督办股</v>
          </cell>
        </row>
        <row r="282">
          <cell r="D282" t="str">
            <v>许棉瑀</v>
          </cell>
        </row>
        <row r="282">
          <cell r="U282" t="str">
            <v>广东财经大学</v>
          </cell>
        </row>
        <row r="282">
          <cell r="AO282">
            <v>67.4</v>
          </cell>
        </row>
        <row r="283">
          <cell r="A283" t="str">
            <v>中共汕头市潮阳区委巡察工作领导小组办公室</v>
          </cell>
          <cell r="B283" t="str">
            <v>指导督办股一级科员</v>
          </cell>
        </row>
        <row r="283">
          <cell r="D283" t="str">
            <v>胡依纯</v>
          </cell>
        </row>
        <row r="283">
          <cell r="U283" t="str">
            <v>深圳大学</v>
          </cell>
        </row>
        <row r="283">
          <cell r="AO283">
            <v>0</v>
          </cell>
        </row>
        <row r="284">
          <cell r="A284" t="str">
            <v>团委</v>
          </cell>
          <cell r="B284" t="str">
            <v>直属团委</v>
          </cell>
        </row>
        <row r="284">
          <cell r="D284" t="str">
            <v>郑博超</v>
          </cell>
        </row>
        <row r="284">
          <cell r="U284" t="str">
            <v>广州大学</v>
          </cell>
        </row>
        <row r="284">
          <cell r="AO284">
            <v>72.3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J17"/>
  <sheetViews>
    <sheetView tabSelected="1" workbookViewId="0">
      <selection activeCell="A1" sqref="A1:I1"/>
    </sheetView>
  </sheetViews>
  <sheetFormatPr defaultColWidth="9" defaultRowHeight="14.25"/>
  <cols>
    <col min="1" max="1" width="5" customWidth="1"/>
    <col min="2" max="2" width="8.875" style="1"/>
    <col min="3" max="3" width="5.75" customWidth="1"/>
    <col min="4" max="4" width="12.875" customWidth="1"/>
    <col min="5" max="5" width="9.875" customWidth="1"/>
    <col min="6" max="6" width="51.625" customWidth="1"/>
    <col min="7" max="8" width="6.5" customWidth="1"/>
    <col min="9" max="9" width="25" customWidth="1"/>
  </cols>
  <sheetData>
    <row r="1" ht="6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.6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ht="25.15" customHeight="1" spans="1:9">
      <c r="A3" s="7">
        <v>1</v>
      </c>
      <c r="B3" s="8" t="s">
        <v>10</v>
      </c>
      <c r="C3" s="9" t="s">
        <v>11</v>
      </c>
      <c r="D3" s="10" t="s">
        <v>12</v>
      </c>
      <c r="E3" s="11" t="s">
        <v>13</v>
      </c>
      <c r="F3" s="9" t="str">
        <f>LOOKUP(1,0/([1]Sheet1!$D:$D=B3),[1]Sheet1!$A:$A)&amp;LOOKUP(1,0/([1]Sheet1!$D:$D=B3),[1]Sheet1!$B:$B)&amp;"一级科员"</f>
        <v>区委机构编制委员会办公室事业单位登记管理局一级科员</v>
      </c>
      <c r="G3" s="9">
        <f>LOOKUP(1,0/([1]Sheet1!$D:$D=B3),[1]Sheet1!$AO:$AO)</f>
        <v>68.2</v>
      </c>
      <c r="H3" s="10">
        <v>80.9</v>
      </c>
      <c r="I3" s="9" t="str">
        <f>LOOKUP(1,0/([1]Sheet1!$D:$D=B3),[1]Sheet1!$U:$U)</f>
        <v>广东工业大学</v>
      </c>
    </row>
    <row r="4" ht="25.15" customHeight="1" spans="1:9">
      <c r="A4" s="7">
        <v>2</v>
      </c>
      <c r="B4" s="8" t="s">
        <v>14</v>
      </c>
      <c r="C4" s="11" t="s">
        <v>15</v>
      </c>
      <c r="D4" s="10" t="s">
        <v>16</v>
      </c>
      <c r="E4" s="9" t="s">
        <v>17</v>
      </c>
      <c r="F4" s="9" t="str">
        <f>LOOKUP(1,0/([1]Sheet1!$D:$D=B4),[1]Sheet1!$A:$A)&amp;LOOKUP(1,0/([1]Sheet1!$D:$D=B4),[1]Sheet1!$B:$B)&amp;"一级科员"</f>
        <v>区委巡察工作领导小组办公室指导督办股一级科员</v>
      </c>
      <c r="G4" s="9">
        <f>LOOKUP(1,0/([1]Sheet1!$D:$D=B4),[1]Sheet1!$AO:$AO)</f>
        <v>70.3</v>
      </c>
      <c r="H4" s="10">
        <v>80.9</v>
      </c>
      <c r="I4" s="9" t="str">
        <f>LOOKUP(1,0/([1]Sheet1!$D:$D=B4),[1]Sheet1!$U:$U)</f>
        <v>华南农业大学</v>
      </c>
    </row>
    <row r="5" ht="25.15" customHeight="1" spans="1:9">
      <c r="A5" s="7">
        <v>3</v>
      </c>
      <c r="B5" s="8" t="s">
        <v>18</v>
      </c>
      <c r="C5" s="9" t="s">
        <v>11</v>
      </c>
      <c r="D5" s="10" t="s">
        <v>19</v>
      </c>
      <c r="E5" s="9" t="s">
        <v>17</v>
      </c>
      <c r="F5" s="9" t="str">
        <f>LOOKUP(1,0/([1]Sheet1!$D:$D=B5),[1]Sheet1!$A:$A)&amp;LOOKUP(1,0/([1]Sheet1!$D:$D=B5),[1]Sheet1!$B:$B)&amp;"一级科员"</f>
        <v>区财政局农业农村股一级科员</v>
      </c>
      <c r="G5" s="9">
        <f>LOOKUP(1,0/([1]Sheet1!$D:$D=B5),[1]Sheet1!$AO:$AO)</f>
        <v>63.95</v>
      </c>
      <c r="H5" s="12">
        <v>82.9</v>
      </c>
      <c r="I5" s="9" t="str">
        <f>LOOKUP(1,0/([1]Sheet1!$D:$D=B5),[1]Sheet1!$U:$U)</f>
        <v>广东财经大学</v>
      </c>
    </row>
    <row r="6" ht="25.15" customHeight="1" spans="1:9">
      <c r="A6" s="7">
        <v>4</v>
      </c>
      <c r="B6" s="8" t="s">
        <v>20</v>
      </c>
      <c r="C6" s="9" t="s">
        <v>11</v>
      </c>
      <c r="D6" s="10" t="s">
        <v>21</v>
      </c>
      <c r="E6" s="9" t="s">
        <v>17</v>
      </c>
      <c r="F6" s="9" t="str">
        <f>LOOKUP(1,0/([1]Sheet1!$D:$D=B6),[1]Sheet1!$A:$A)&amp;LOOKUP(1,0/([1]Sheet1!$D:$D=B6),[1]Sheet1!$B:$B)&amp;"一级科员"</f>
        <v>区财政局外经工贸股一级科员</v>
      </c>
      <c r="G6" s="9">
        <f>LOOKUP(1,0/([1]Sheet1!$D:$D=B6),[1]Sheet1!$AO:$AO)</f>
        <v>70.95</v>
      </c>
      <c r="H6" s="10">
        <v>84.8</v>
      </c>
      <c r="I6" s="9" t="str">
        <f>LOOKUP(1,0/([1]Sheet1!$D:$D=B6),[1]Sheet1!$U:$U)</f>
        <v>广东财经大学</v>
      </c>
    </row>
    <row r="7" ht="25.15" customHeight="1" spans="1:9">
      <c r="A7" s="7">
        <v>5</v>
      </c>
      <c r="B7" s="8" t="s">
        <v>22</v>
      </c>
      <c r="C7" s="11" t="s">
        <v>15</v>
      </c>
      <c r="D7" s="10" t="s">
        <v>23</v>
      </c>
      <c r="E7" s="9" t="s">
        <v>17</v>
      </c>
      <c r="F7" s="9" t="str">
        <f>LOOKUP(1,0/([1]Sheet1!$D:$D=B7),[1]Sheet1!$A:$A)&amp;LOOKUP(1,0/([1]Sheet1!$D:$D=B7),[1]Sheet1!$B:$B)&amp;"一级科员"</f>
        <v>区人力资源和社会保障局专业技术人员管理股一级科员</v>
      </c>
      <c r="G7" s="9">
        <f>LOOKUP(1,0/([1]Sheet1!$D:$D=B7),[1]Sheet1!$AO:$AO)</f>
        <v>71.8</v>
      </c>
      <c r="H7" s="10">
        <v>82.7</v>
      </c>
      <c r="I7" s="9" t="str">
        <f>LOOKUP(1,0/([1]Sheet1!$D:$D=B7),[1]Sheet1!$U:$U)</f>
        <v>广东工业大学</v>
      </c>
    </row>
    <row r="8" ht="25.15" customHeight="1" spans="1:9">
      <c r="A8" s="7">
        <v>6</v>
      </c>
      <c r="B8" s="8" t="s">
        <v>24</v>
      </c>
      <c r="C8" s="9" t="s">
        <v>11</v>
      </c>
      <c r="D8" s="10" t="s">
        <v>25</v>
      </c>
      <c r="E8" s="9" t="s">
        <v>17</v>
      </c>
      <c r="F8" s="9" t="str">
        <f>LOOKUP(1,0/([1]Sheet1!$D:$D=B8),[1]Sheet1!$A:$A)&amp;LOOKUP(1,0/([1]Sheet1!$D:$D=B8),[1]Sheet1!$B:$B)&amp;"一级科员"</f>
        <v>区应急管理局危险化学品安全监管股一级科员</v>
      </c>
      <c r="G8" s="9">
        <f>LOOKUP(1,0/([1]Sheet1!$D:$D=B8),[1]Sheet1!$AO:$AO)</f>
        <v>66.4</v>
      </c>
      <c r="H8" s="10">
        <v>79.8</v>
      </c>
      <c r="I8" s="9" t="str">
        <f>LOOKUP(1,0/([1]Sheet1!$D:$D=B8),[1]Sheet1!$U:$U)</f>
        <v>华南农业大学</v>
      </c>
    </row>
    <row r="9" s="1" customFormat="1" ht="25.15" customHeight="1" spans="1:16260">
      <c r="A9" s="7">
        <v>7</v>
      </c>
      <c r="B9" s="8" t="s">
        <v>26</v>
      </c>
      <c r="C9" s="9" t="s">
        <v>11</v>
      </c>
      <c r="D9" s="10" t="s">
        <v>27</v>
      </c>
      <c r="E9" s="9" t="s">
        <v>17</v>
      </c>
      <c r="F9" s="9" t="str">
        <f>LOOKUP(1,0/([1]Sheet1!$D:$D=B9),[1]Sheet1!$A:$A)&amp;LOOKUP(1,0/([1]Sheet1!$D:$D=B9),[1]Sheet1!$B:$B)&amp;"一级科员"</f>
        <v>区应急管理局应急指挥股一级科员</v>
      </c>
      <c r="G9" s="9">
        <f>LOOKUP(1,0/([1]Sheet1!$D:$D=B9),[1]Sheet1!$AO:$AO)</f>
        <v>68.35</v>
      </c>
      <c r="H9" s="10" t="s">
        <v>28</v>
      </c>
      <c r="I9" s="9" t="str">
        <f>LOOKUP(1,0/([1]Sheet1!$D:$D=B9),[1]Sheet1!$U:$U)</f>
        <v>深圳大学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</row>
    <row r="10" ht="25.15" customHeight="1" spans="1:9">
      <c r="A10" s="7">
        <v>8</v>
      </c>
      <c r="B10" s="8" t="s">
        <v>29</v>
      </c>
      <c r="C10" s="9" t="s">
        <v>11</v>
      </c>
      <c r="D10" s="10" t="s">
        <v>30</v>
      </c>
      <c r="E10" s="9" t="s">
        <v>17</v>
      </c>
      <c r="F10" s="9" t="str">
        <f>LOOKUP(1,0/([1]Sheet1!$D:$D=B10),[1]Sheet1!$A:$A)&amp;LOOKUP(1,0/([1]Sheet1!$D:$D=B10),[1]Sheet1!$B:$B)&amp;"一级科员"</f>
        <v>区应急管理局综合协调督办股一级科员</v>
      </c>
      <c r="G10" s="9">
        <f>LOOKUP(1,0/([1]Sheet1!$D:$D=B10),[1]Sheet1!$AO:$AO)</f>
        <v>65.15</v>
      </c>
      <c r="H10" s="10">
        <v>85.7</v>
      </c>
      <c r="I10" s="9" t="str">
        <f>LOOKUP(1,0/([1]Sheet1!$D:$D=B10),[1]Sheet1!$U:$U)</f>
        <v>广东工业大学</v>
      </c>
    </row>
    <row r="11" ht="25.15" customHeight="1" spans="1:9">
      <c r="A11" s="7">
        <v>9</v>
      </c>
      <c r="B11" s="8" t="s">
        <v>31</v>
      </c>
      <c r="C11" s="9" t="s">
        <v>11</v>
      </c>
      <c r="D11" s="10" t="s">
        <v>32</v>
      </c>
      <c r="E11" s="9" t="s">
        <v>17</v>
      </c>
      <c r="F11" s="9" t="str">
        <f>LOOKUP(1,0/([1]Sheet1!$D:$D=B11),[1]Sheet1!$A:$A)&amp;LOOKUP(1,0/([1]Sheet1!$D:$D=B11),[1]Sheet1!$B:$B)&amp;"一级科员"</f>
        <v>区应急管理局安全生产基础股一级科员</v>
      </c>
      <c r="G11" s="9">
        <f>LOOKUP(1,0/([1]Sheet1!$D:$D=B11),[1]Sheet1!$AO:$AO)</f>
        <v>62.1</v>
      </c>
      <c r="H11" s="10" t="s">
        <v>33</v>
      </c>
      <c r="I11" s="9" t="str">
        <f>LOOKUP(1,0/([1]Sheet1!$D:$D=B11),[1]Sheet1!$U:$U)</f>
        <v>广东工业大学</v>
      </c>
    </row>
    <row r="12" ht="25.15" customHeight="1" spans="1:9">
      <c r="A12" s="7">
        <v>10</v>
      </c>
      <c r="B12" s="8" t="s">
        <v>34</v>
      </c>
      <c r="C12" s="11" t="s">
        <v>15</v>
      </c>
      <c r="D12" s="10" t="s">
        <v>35</v>
      </c>
      <c r="E12" s="9" t="s">
        <v>17</v>
      </c>
      <c r="F12" s="9" t="str">
        <f>LOOKUP(1,0/([1]Sheet1!$D:$D=B12),[1]Sheet1!$A:$A)&amp;LOOKUP(1,0/([1]Sheet1!$D:$D=B12),[1]Sheet1!$B:$B)&amp;"一级科员"</f>
        <v>区应急管理局火灾防治管理股一级科员</v>
      </c>
      <c r="G12" s="9">
        <f>LOOKUP(1,0/([1]Sheet1!$D:$D=B12),[1]Sheet1!$AO:$AO)</f>
        <v>63.95</v>
      </c>
      <c r="H12" s="10" t="s">
        <v>36</v>
      </c>
      <c r="I12" s="9" t="str">
        <f>LOOKUP(1,0/([1]Sheet1!$D:$D=B12),[1]Sheet1!$U:$U)</f>
        <v>华南农业大学</v>
      </c>
    </row>
    <row r="13" ht="25.15" customHeight="1" spans="1:9">
      <c r="A13" s="7">
        <v>11</v>
      </c>
      <c r="B13" s="8" t="s">
        <v>37</v>
      </c>
      <c r="C13" s="9" t="s">
        <v>11</v>
      </c>
      <c r="D13" s="10" t="s">
        <v>38</v>
      </c>
      <c r="E13" s="9" t="s">
        <v>17</v>
      </c>
      <c r="F13" s="9" t="str">
        <f>LOOKUP(1,0/([1]Sheet1!$D:$D=B13),[1]Sheet1!$A:$A)&amp;LOOKUP(1,0/([1]Sheet1!$D:$D=B13),[1]Sheet1!$B:$B)&amp;"一级科员"</f>
        <v>区城市管理和综合执法局人事秘书股一级科员</v>
      </c>
      <c r="G13" s="9">
        <f>LOOKUP(1,0/([1]Sheet1!$D:$D=B13),[1]Sheet1!$AO:$AO)</f>
        <v>61</v>
      </c>
      <c r="H13" s="10">
        <v>82.9</v>
      </c>
      <c r="I13" s="9" t="str">
        <f>LOOKUP(1,0/([1]Sheet1!$D:$D=B13),[1]Sheet1!$U:$U)</f>
        <v>广东财经大学</v>
      </c>
    </row>
    <row r="14" ht="25.15" customHeight="1" spans="1:9">
      <c r="A14" s="7">
        <v>12</v>
      </c>
      <c r="B14" s="8" t="s">
        <v>39</v>
      </c>
      <c r="C14" s="11" t="s">
        <v>15</v>
      </c>
      <c r="D14" s="10" t="s">
        <v>40</v>
      </c>
      <c r="E14" s="9" t="s">
        <v>17</v>
      </c>
      <c r="F14" s="9" t="str">
        <f>LOOKUP(1,0/([1]Sheet1!$D:$D=B14),[1]Sheet1!$A:$A)&amp;LOOKUP(1,0/([1]Sheet1!$D:$D=B14),[1]Sheet1!$B:$B)&amp;"一级科员"</f>
        <v>区城市管理和综合执法局市容环境管理股一级科员</v>
      </c>
      <c r="G14" s="9">
        <f>LOOKUP(1,0/([1]Sheet1!$D:$D=B14),[1]Sheet1!$AO:$AO)</f>
        <v>67.65</v>
      </c>
      <c r="H14" s="10">
        <v>88.4</v>
      </c>
      <c r="I14" s="9" t="str">
        <f>LOOKUP(1,0/([1]Sheet1!$D:$D=B14),[1]Sheet1!$U:$U)</f>
        <v>华南农业大学</v>
      </c>
    </row>
    <row r="15" ht="25.15" customHeight="1" spans="1:9">
      <c r="A15" s="7">
        <v>13</v>
      </c>
      <c r="B15" s="8" t="s">
        <v>41</v>
      </c>
      <c r="C15" s="11" t="s">
        <v>15</v>
      </c>
      <c r="D15" s="10" t="s">
        <v>42</v>
      </c>
      <c r="E15" s="9" t="s">
        <v>17</v>
      </c>
      <c r="F15" s="9" t="str">
        <f>LOOKUP(1,0/([1]Sheet1!$D:$D=B15),[1]Sheet1!$A:$A)&amp;LOOKUP(1,0/([1]Sheet1!$D:$D=B15),[1]Sheet1!$B:$B)&amp;"一级科员"</f>
        <v>区城市管理和综合执法局环卫管理股一级科员</v>
      </c>
      <c r="G15" s="9">
        <f>LOOKUP(1,0/([1]Sheet1!$D:$D=B15),[1]Sheet1!$AO:$AO)</f>
        <v>61.7</v>
      </c>
      <c r="H15" s="12">
        <v>81.1</v>
      </c>
      <c r="I15" s="9" t="str">
        <f>LOOKUP(1,0/([1]Sheet1!$D:$D=B15),[1]Sheet1!$U:$U)</f>
        <v>华南农业大学</v>
      </c>
    </row>
    <row r="16" ht="25.15" customHeight="1" spans="1:9">
      <c r="A16" s="7">
        <v>14</v>
      </c>
      <c r="B16" s="8" t="s">
        <v>43</v>
      </c>
      <c r="C16" s="9" t="s">
        <v>11</v>
      </c>
      <c r="D16" s="10" t="s">
        <v>44</v>
      </c>
      <c r="E16" s="9" t="s">
        <v>17</v>
      </c>
      <c r="F16" s="9" t="str">
        <f>LOOKUP(1,0/([1]Sheet1!$D:$D=B16),[1]Sheet1!$A:$A)&amp;LOOKUP(1,0/([1]Sheet1!$D:$D=B16),[1]Sheet1!$B:$B)&amp;"一级科员"</f>
        <v>区贵屿循环经济产业园区管委会综合办公室一级科员</v>
      </c>
      <c r="G16" s="9">
        <f>LOOKUP(1,0/([1]Sheet1!$D:$D=B16),[1]Sheet1!$AO:$AO)</f>
        <v>69.4</v>
      </c>
      <c r="H16" s="10">
        <v>83.1</v>
      </c>
      <c r="I16" s="9" t="str">
        <f>LOOKUP(1,0/([1]Sheet1!$D:$D=B16),[1]Sheet1!$U:$U)</f>
        <v>广州大学</v>
      </c>
    </row>
    <row r="17" ht="25.15" customHeight="1" spans="1:9">
      <c r="A17" s="7">
        <v>15</v>
      </c>
      <c r="B17" s="8" t="s">
        <v>45</v>
      </c>
      <c r="C17" s="9" t="s">
        <v>11</v>
      </c>
      <c r="D17" s="10" t="s">
        <v>46</v>
      </c>
      <c r="E17" s="9" t="s">
        <v>17</v>
      </c>
      <c r="F17" s="9" t="str">
        <f>LOOKUP(1,0/([1]Sheet1!$D:$D=B17),[1]Sheet1!$A:$A)&amp;LOOKUP(1,0/([1]Sheet1!$D:$D=B17),[1]Sheet1!$B:$B)&amp;"一级科员"</f>
        <v>区贵屿循环经济产业园区管委会环保安全办公室一级科员</v>
      </c>
      <c r="G17" s="9">
        <f>LOOKUP(1,0/([1]Sheet1!$D:$D=B17),[1]Sheet1!$AO:$AO)</f>
        <v>69.8</v>
      </c>
      <c r="H17" s="10">
        <v>75.1</v>
      </c>
      <c r="I17" s="9" t="str">
        <f>LOOKUP(1,0/([1]Sheet1!$D:$D=B17),[1]Sheet1!$U:$U)</f>
        <v>广东财经大学</v>
      </c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郭志璇</cp:lastModifiedBy>
  <dcterms:created xsi:type="dcterms:W3CDTF">2019-07-30T07:59:00Z</dcterms:created>
  <cp:lastPrinted>2020-04-28T07:04:00Z</cp:lastPrinted>
  <dcterms:modified xsi:type="dcterms:W3CDTF">2020-04-29T08:01:26Z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