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桂东卫计" sheetId="1" r:id="rId1"/>
  </sheets>
  <definedNames>
    <definedName name="_xlnm._FilterDatabase" localSheetId="0" hidden="1">'桂东卫计'!$A$2:$IS$18</definedName>
    <definedName name="_xlnm.Print_Area" localSheetId="0">'桂东卫计'!#REF!</definedName>
    <definedName name="_xlnm.Print_Titles" localSheetId="0">'桂东卫计'!$1:$2</definedName>
  </definedNames>
  <calcPr fullCalcOnLoad="1"/>
</workbook>
</file>

<file path=xl/sharedStrings.xml><?xml version="1.0" encoding="utf-8"?>
<sst xmlns="http://schemas.openxmlformats.org/spreadsheetml/2006/main" count="169" uniqueCount="76">
  <si>
    <t>2020年桂东县公开招聘医疗卫生专业技术人员计划岗位信息表</t>
  </si>
  <si>
    <t>序号</t>
  </si>
  <si>
    <t>主管部门</t>
  </si>
  <si>
    <t>招聘
单位</t>
  </si>
  <si>
    <t>招聘单位代码</t>
  </si>
  <si>
    <t>编制</t>
  </si>
  <si>
    <t>岗位名称</t>
  </si>
  <si>
    <t>岗位
代码</t>
  </si>
  <si>
    <t>岗位类别</t>
  </si>
  <si>
    <t>招聘计划</t>
  </si>
  <si>
    <t>学历
下限</t>
  </si>
  <si>
    <t>学位下限</t>
  </si>
  <si>
    <t>年龄上限（周岁）</t>
  </si>
  <si>
    <t>专业要求</t>
  </si>
  <si>
    <t>服务
最低
年限</t>
  </si>
  <si>
    <t>其他条件</t>
  </si>
  <si>
    <t>考试科目</t>
  </si>
  <si>
    <t>面试
形式</t>
  </si>
  <si>
    <t>咨询
电话</t>
  </si>
  <si>
    <t>备注</t>
  </si>
  <si>
    <t>桂
东
县
卫
生
健
康
局</t>
  </si>
  <si>
    <t>桂东县卫生健康事务中心</t>
  </si>
  <si>
    <t>全额</t>
  </si>
  <si>
    <t>工作人员（一）</t>
  </si>
  <si>
    <t>01</t>
  </si>
  <si>
    <t>专技</t>
  </si>
  <si>
    <t>本科</t>
  </si>
  <si>
    <t>学士学位</t>
  </si>
  <si>
    <t>医学类</t>
  </si>
  <si>
    <t>5年</t>
  </si>
  <si>
    <t>限男性。</t>
  </si>
  <si>
    <t>医学专业知识</t>
  </si>
  <si>
    <t>实际能力操作（口述回答）</t>
  </si>
  <si>
    <t>0735-8631952</t>
  </si>
  <si>
    <t>工作人员（二）</t>
  </si>
  <si>
    <t>02</t>
  </si>
  <si>
    <t>限女性。</t>
  </si>
  <si>
    <t>工作人员（三）</t>
  </si>
  <si>
    <t>03</t>
  </si>
  <si>
    <t>限男性；限2018、2019、2020年全日制本科毕业生。</t>
  </si>
  <si>
    <t>工作人员（四）</t>
  </si>
  <si>
    <t>04</t>
  </si>
  <si>
    <t>限女性；限2018、2019、2020年全日制本科毕业生。</t>
  </si>
  <si>
    <t>桂东县疾病预防控制中心</t>
  </si>
  <si>
    <t>传染病防控人员</t>
  </si>
  <si>
    <t>预防医学</t>
  </si>
  <si>
    <t>限桂东籍。</t>
  </si>
  <si>
    <t>预防医学
专业知识</t>
  </si>
  <si>
    <t>0735-8623282</t>
  </si>
  <si>
    <t>桂东县人民医院</t>
  </si>
  <si>
    <t>差额</t>
  </si>
  <si>
    <t>外科医生</t>
  </si>
  <si>
    <t>临床医学</t>
  </si>
  <si>
    <t>限2018、2019、2020年全日制本科毕业生，2018年毕业生须有执业医师资格证。</t>
  </si>
  <si>
    <t>0735-8627237</t>
  </si>
  <si>
    <t>内科医生
（一）</t>
  </si>
  <si>
    <t>限男性；具有执业医师资格证，2019年、2020年毕业生除外。</t>
  </si>
  <si>
    <t>内科医生
（二）</t>
  </si>
  <si>
    <t>限女性；具有执业医师资格证，2019年、2020年毕业生除外。</t>
  </si>
  <si>
    <t>内科医生
（三）</t>
  </si>
  <si>
    <t>限男性；限2018、2019、2020年全日制本科毕业生，2018年毕业生须有执业医师资格证。</t>
  </si>
  <si>
    <t>内科医生
（四）</t>
  </si>
  <si>
    <t>05</t>
  </si>
  <si>
    <t>限女性；限2018、2019、2020年全日制本科毕业生，2018年毕业生须有执业医师资格证。</t>
  </si>
  <si>
    <t>桂东县中医医院</t>
  </si>
  <si>
    <t>临床医生（一）</t>
  </si>
  <si>
    <t>临床医学、中西医结合临床医学</t>
  </si>
  <si>
    <t>具有执业医师资格证，2019年、2020年毕业生除外。</t>
  </si>
  <si>
    <t>0735-8623481</t>
  </si>
  <si>
    <t>临床医生（二）</t>
  </si>
  <si>
    <t>中医医生（一）</t>
  </si>
  <si>
    <t>中医学</t>
  </si>
  <si>
    <t>中医专业知识</t>
  </si>
  <si>
    <t>中医医生（二）</t>
  </si>
  <si>
    <t>中医医生（三）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</si>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</sst>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6"/>
      <name val="楷体_GB2312"/>
      <family val="0"/>
    </font>
    <font>
      <b/>
      <sz val="22"/>
      <name val="方正小标宋简体"/>
      <family val="0"/>
    </font>
    <font>
      <b/>
      <sz val="10"/>
      <color indexed="8"/>
      <name val="新宋体"/>
      <family val="3"/>
    </font>
    <font>
      <b/>
      <sz val="12"/>
      <color indexed="8"/>
      <name val="新宋体"/>
      <family val="3"/>
    </font>
    <font>
      <b/>
      <sz val="10"/>
      <name val="新宋体"/>
      <family val="3"/>
    </font>
    <font>
      <sz val="10"/>
      <color indexed="8"/>
      <name val="新宋体"/>
      <family val="3"/>
    </font>
    <font>
      <sz val="9"/>
      <name val="新宋体"/>
      <family val="3"/>
    </font>
    <font>
      <b/>
      <sz val="8"/>
      <color indexed="8"/>
      <name val="新宋体"/>
      <family val="3"/>
    </font>
    <font>
      <sz val="9"/>
      <color indexed="8"/>
      <name val="新宋体"/>
      <family val="3"/>
    </font>
    <font>
      <sz val="10"/>
      <name val="新宋体"/>
      <family val="3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5" applyNumberFormat="0" applyAlignment="0" applyProtection="0"/>
    <xf numFmtId="0" fontId="15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23" fillId="4" borderId="8" applyNumberFormat="0" applyAlignment="0" applyProtection="0"/>
    <xf numFmtId="0" fontId="29" fillId="3" borderId="5" applyNumberFormat="0" applyAlignment="0" applyProtection="0"/>
    <xf numFmtId="0" fontId="20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zoomScalePageLayoutView="0" workbookViewId="0" topLeftCell="A7">
      <selection activeCell="M22" sqref="M22"/>
    </sheetView>
  </sheetViews>
  <sheetFormatPr defaultColWidth="9.00390625" defaultRowHeight="30.75" customHeight="1"/>
  <cols>
    <col min="1" max="1" width="3.25390625" style="3" customWidth="1"/>
    <col min="2" max="2" width="4.50390625" style="1" customWidth="1"/>
    <col min="3" max="3" width="7.125" style="1" customWidth="1"/>
    <col min="4" max="4" width="4.75390625" style="3" customWidth="1"/>
    <col min="5" max="5" width="4.50390625" style="3" customWidth="1"/>
    <col min="6" max="6" width="9.75390625" style="3" customWidth="1"/>
    <col min="7" max="7" width="5.25390625" style="4" customWidth="1"/>
    <col min="8" max="9" width="4.75390625" style="3" customWidth="1"/>
    <col min="10" max="10" width="5.25390625" style="3" customWidth="1"/>
    <col min="11" max="11" width="4.625" style="3" customWidth="1"/>
    <col min="12" max="12" width="5.25390625" style="3" customWidth="1"/>
    <col min="13" max="13" width="12.25390625" style="3" customWidth="1"/>
    <col min="14" max="14" width="5.875" style="3" customWidth="1"/>
    <col min="15" max="15" width="14.625" style="3" customWidth="1"/>
    <col min="16" max="16" width="10.625" style="5" customWidth="1"/>
    <col min="17" max="17" width="6.625" style="5" customWidth="1"/>
    <col min="18" max="18" width="7.00390625" style="3" customWidth="1"/>
    <col min="19" max="19" width="7.375" style="3" customWidth="1"/>
    <col min="20" max="253" width="9.00390625" style="3" customWidth="1"/>
  </cols>
  <sheetData>
    <row r="1" spans="1:19" ht="4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4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25" t="s">
        <v>19</v>
      </c>
    </row>
    <row r="3" spans="1:19" s="1" customFormat="1" ht="22.5">
      <c r="A3" s="10">
        <v>1</v>
      </c>
      <c r="B3" s="31" t="s">
        <v>20</v>
      </c>
      <c r="C3" s="34" t="s">
        <v>21</v>
      </c>
      <c r="D3" s="38">
        <v>2001</v>
      </c>
      <c r="E3" s="38" t="s">
        <v>22</v>
      </c>
      <c r="F3" s="12" t="s">
        <v>23</v>
      </c>
      <c r="G3" s="13" t="s">
        <v>24</v>
      </c>
      <c r="H3" s="12" t="s">
        <v>25</v>
      </c>
      <c r="I3" s="19">
        <v>1</v>
      </c>
      <c r="J3" s="19" t="s">
        <v>26</v>
      </c>
      <c r="K3" s="12" t="s">
        <v>27</v>
      </c>
      <c r="L3" s="12">
        <v>28</v>
      </c>
      <c r="M3" s="19" t="s">
        <v>28</v>
      </c>
      <c r="N3" s="12" t="s">
        <v>29</v>
      </c>
      <c r="O3" s="19" t="s">
        <v>30</v>
      </c>
      <c r="P3" s="42" t="s">
        <v>31</v>
      </c>
      <c r="Q3" s="38" t="s">
        <v>32</v>
      </c>
      <c r="R3" s="38" t="s">
        <v>33</v>
      </c>
      <c r="S3" s="26"/>
    </row>
    <row r="4" spans="1:19" s="1" customFormat="1" ht="22.5">
      <c r="A4" s="10">
        <v>2</v>
      </c>
      <c r="B4" s="32"/>
      <c r="C4" s="34"/>
      <c r="D4" s="38"/>
      <c r="E4" s="38"/>
      <c r="F4" s="12" t="s">
        <v>34</v>
      </c>
      <c r="G4" s="13" t="s">
        <v>35</v>
      </c>
      <c r="H4" s="12" t="s">
        <v>25</v>
      </c>
      <c r="I4" s="19">
        <v>1</v>
      </c>
      <c r="J4" s="19" t="s">
        <v>26</v>
      </c>
      <c r="K4" s="12" t="s">
        <v>27</v>
      </c>
      <c r="L4" s="12">
        <v>28</v>
      </c>
      <c r="M4" s="19" t="s">
        <v>28</v>
      </c>
      <c r="N4" s="12" t="s">
        <v>29</v>
      </c>
      <c r="O4" s="19" t="s">
        <v>36</v>
      </c>
      <c r="P4" s="42"/>
      <c r="Q4" s="38"/>
      <c r="R4" s="38"/>
      <c r="S4" s="26"/>
    </row>
    <row r="5" spans="1:19" s="1" customFormat="1" ht="36">
      <c r="A5" s="10">
        <v>3</v>
      </c>
      <c r="B5" s="32"/>
      <c r="C5" s="34"/>
      <c r="D5" s="38"/>
      <c r="E5" s="38"/>
      <c r="F5" s="12" t="s">
        <v>37</v>
      </c>
      <c r="G5" s="13" t="s">
        <v>38</v>
      </c>
      <c r="H5" s="12" t="s">
        <v>25</v>
      </c>
      <c r="I5" s="19">
        <v>1</v>
      </c>
      <c r="J5" s="19" t="s">
        <v>26</v>
      </c>
      <c r="K5" s="12" t="s">
        <v>27</v>
      </c>
      <c r="L5" s="12">
        <v>28</v>
      </c>
      <c r="M5" s="19" t="s">
        <v>28</v>
      </c>
      <c r="N5" s="12" t="s">
        <v>29</v>
      </c>
      <c r="O5" s="19" t="s">
        <v>39</v>
      </c>
      <c r="P5" s="42"/>
      <c r="Q5" s="38"/>
      <c r="R5" s="38"/>
      <c r="S5" s="26"/>
    </row>
    <row r="6" spans="1:19" s="1" customFormat="1" ht="36">
      <c r="A6" s="10">
        <v>4</v>
      </c>
      <c r="B6" s="32"/>
      <c r="C6" s="34"/>
      <c r="D6" s="38"/>
      <c r="E6" s="38"/>
      <c r="F6" s="12" t="s">
        <v>40</v>
      </c>
      <c r="G6" s="13" t="s">
        <v>41</v>
      </c>
      <c r="H6" s="12" t="s">
        <v>25</v>
      </c>
      <c r="I6" s="19">
        <v>1</v>
      </c>
      <c r="J6" s="19" t="s">
        <v>26</v>
      </c>
      <c r="K6" s="12" t="s">
        <v>27</v>
      </c>
      <c r="L6" s="12">
        <v>28</v>
      </c>
      <c r="M6" s="19" t="s">
        <v>28</v>
      </c>
      <c r="N6" s="12" t="s">
        <v>29</v>
      </c>
      <c r="O6" s="19" t="s">
        <v>42</v>
      </c>
      <c r="P6" s="42"/>
      <c r="Q6" s="38"/>
      <c r="R6" s="38"/>
      <c r="S6" s="26"/>
    </row>
    <row r="7" spans="1:19" s="1" customFormat="1" ht="48">
      <c r="A7" s="10">
        <v>5</v>
      </c>
      <c r="B7" s="32"/>
      <c r="C7" s="11" t="s">
        <v>43</v>
      </c>
      <c r="D7" s="12">
        <v>2002</v>
      </c>
      <c r="E7" s="12" t="s">
        <v>22</v>
      </c>
      <c r="F7" s="12" t="s">
        <v>44</v>
      </c>
      <c r="G7" s="13" t="s">
        <v>24</v>
      </c>
      <c r="H7" s="12" t="s">
        <v>25</v>
      </c>
      <c r="I7" s="19">
        <v>1</v>
      </c>
      <c r="J7" s="19" t="s">
        <v>26</v>
      </c>
      <c r="K7" s="12" t="s">
        <v>27</v>
      </c>
      <c r="L7" s="12">
        <v>30</v>
      </c>
      <c r="M7" s="19" t="s">
        <v>45</v>
      </c>
      <c r="N7" s="12" t="s">
        <v>29</v>
      </c>
      <c r="O7" s="19" t="s">
        <v>46</v>
      </c>
      <c r="P7" s="20" t="s">
        <v>47</v>
      </c>
      <c r="Q7" s="12" t="s">
        <v>32</v>
      </c>
      <c r="R7" s="12" t="s">
        <v>48</v>
      </c>
      <c r="S7" s="19"/>
    </row>
    <row r="8" spans="1:19" s="1" customFormat="1" ht="60">
      <c r="A8" s="10">
        <v>6</v>
      </c>
      <c r="B8" s="32"/>
      <c r="C8" s="35" t="s">
        <v>49</v>
      </c>
      <c r="D8" s="39">
        <v>2003</v>
      </c>
      <c r="E8" s="39" t="s">
        <v>50</v>
      </c>
      <c r="F8" s="12" t="s">
        <v>51</v>
      </c>
      <c r="G8" s="13" t="s">
        <v>24</v>
      </c>
      <c r="H8" s="12" t="s">
        <v>25</v>
      </c>
      <c r="I8" s="19">
        <v>1</v>
      </c>
      <c r="J8" s="19" t="s">
        <v>26</v>
      </c>
      <c r="K8" s="12" t="s">
        <v>27</v>
      </c>
      <c r="L8" s="12">
        <v>30</v>
      </c>
      <c r="M8" s="19" t="s">
        <v>52</v>
      </c>
      <c r="N8" s="12" t="s">
        <v>29</v>
      </c>
      <c r="O8" s="19" t="s">
        <v>53</v>
      </c>
      <c r="P8" s="43" t="s">
        <v>31</v>
      </c>
      <c r="Q8" s="39" t="s">
        <v>32</v>
      </c>
      <c r="R8" s="39" t="s">
        <v>54</v>
      </c>
      <c r="S8" s="19"/>
    </row>
    <row r="9" spans="1:19" s="1" customFormat="1" ht="48">
      <c r="A9" s="10">
        <v>7</v>
      </c>
      <c r="B9" s="32"/>
      <c r="C9" s="36"/>
      <c r="D9" s="40"/>
      <c r="E9" s="40"/>
      <c r="F9" s="12" t="s">
        <v>55</v>
      </c>
      <c r="G9" s="13" t="s">
        <v>35</v>
      </c>
      <c r="H9" s="12" t="s">
        <v>25</v>
      </c>
      <c r="I9" s="19">
        <v>1</v>
      </c>
      <c r="J9" s="19" t="s">
        <v>26</v>
      </c>
      <c r="K9" s="12" t="s">
        <v>27</v>
      </c>
      <c r="L9" s="12">
        <v>30</v>
      </c>
      <c r="M9" s="19" t="s">
        <v>52</v>
      </c>
      <c r="N9" s="12" t="s">
        <v>29</v>
      </c>
      <c r="O9" s="19" t="s">
        <v>56</v>
      </c>
      <c r="P9" s="44"/>
      <c r="Q9" s="40"/>
      <c r="R9" s="40"/>
      <c r="S9" s="19"/>
    </row>
    <row r="10" spans="1:19" s="1" customFormat="1" ht="48">
      <c r="A10" s="10">
        <v>8</v>
      </c>
      <c r="B10" s="32"/>
      <c r="C10" s="36"/>
      <c r="D10" s="40"/>
      <c r="E10" s="40"/>
      <c r="F10" s="12" t="s">
        <v>57</v>
      </c>
      <c r="G10" s="13" t="s">
        <v>38</v>
      </c>
      <c r="H10" s="12" t="s">
        <v>25</v>
      </c>
      <c r="I10" s="19">
        <v>1</v>
      </c>
      <c r="J10" s="19" t="s">
        <v>26</v>
      </c>
      <c r="K10" s="12" t="s">
        <v>27</v>
      </c>
      <c r="L10" s="12">
        <v>30</v>
      </c>
      <c r="M10" s="19" t="s">
        <v>52</v>
      </c>
      <c r="N10" s="12" t="s">
        <v>29</v>
      </c>
      <c r="O10" s="19" t="s">
        <v>58</v>
      </c>
      <c r="P10" s="44"/>
      <c r="Q10" s="40"/>
      <c r="R10" s="40"/>
      <c r="S10" s="19"/>
    </row>
    <row r="11" spans="1:19" s="1" customFormat="1" ht="60">
      <c r="A11" s="10">
        <v>9</v>
      </c>
      <c r="B11" s="33"/>
      <c r="C11" s="37"/>
      <c r="D11" s="41"/>
      <c r="E11" s="41"/>
      <c r="F11" s="12" t="s">
        <v>59</v>
      </c>
      <c r="G11" s="13" t="s">
        <v>41</v>
      </c>
      <c r="H11" s="12" t="s">
        <v>25</v>
      </c>
      <c r="I11" s="19">
        <v>1</v>
      </c>
      <c r="J11" s="19" t="s">
        <v>26</v>
      </c>
      <c r="K11" s="12" t="s">
        <v>27</v>
      </c>
      <c r="L11" s="12">
        <v>30</v>
      </c>
      <c r="M11" s="19" t="s">
        <v>52</v>
      </c>
      <c r="N11" s="12" t="s">
        <v>29</v>
      </c>
      <c r="O11" s="19" t="s">
        <v>60</v>
      </c>
      <c r="P11" s="45"/>
      <c r="Q11" s="41"/>
      <c r="R11" s="41"/>
      <c r="S11" s="19"/>
    </row>
    <row r="12" spans="1:19" s="1" customFormat="1" ht="60">
      <c r="A12" s="10">
        <v>10</v>
      </c>
      <c r="B12" s="31" t="s">
        <v>20</v>
      </c>
      <c r="C12" s="11" t="s">
        <v>49</v>
      </c>
      <c r="D12" s="14">
        <v>2003</v>
      </c>
      <c r="E12" s="14" t="s">
        <v>50</v>
      </c>
      <c r="F12" s="12" t="s">
        <v>61</v>
      </c>
      <c r="G12" s="13" t="s">
        <v>62</v>
      </c>
      <c r="H12" s="12" t="s">
        <v>25</v>
      </c>
      <c r="I12" s="19">
        <v>1</v>
      </c>
      <c r="J12" s="19" t="s">
        <v>26</v>
      </c>
      <c r="K12" s="12" t="s">
        <v>27</v>
      </c>
      <c r="L12" s="12">
        <v>30</v>
      </c>
      <c r="M12" s="19" t="s">
        <v>52</v>
      </c>
      <c r="N12" s="12" t="s">
        <v>29</v>
      </c>
      <c r="O12" s="19" t="s">
        <v>63</v>
      </c>
      <c r="P12" s="21" t="s">
        <v>31</v>
      </c>
      <c r="Q12" s="14" t="s">
        <v>32</v>
      </c>
      <c r="R12" s="14" t="s">
        <v>54</v>
      </c>
      <c r="S12" s="19"/>
    </row>
    <row r="13" spans="1:19" s="2" customFormat="1" ht="36">
      <c r="A13" s="10">
        <v>11</v>
      </c>
      <c r="B13" s="32"/>
      <c r="C13" s="34" t="s">
        <v>64</v>
      </c>
      <c r="D13" s="38">
        <v>2004</v>
      </c>
      <c r="E13" s="38" t="s">
        <v>50</v>
      </c>
      <c r="F13" s="12" t="s">
        <v>65</v>
      </c>
      <c r="G13" s="13" t="s">
        <v>24</v>
      </c>
      <c r="H13" s="12" t="s">
        <v>25</v>
      </c>
      <c r="I13" s="12">
        <v>1</v>
      </c>
      <c r="J13" s="19" t="s">
        <v>26</v>
      </c>
      <c r="K13" s="12" t="s">
        <v>27</v>
      </c>
      <c r="L13" s="22">
        <v>30</v>
      </c>
      <c r="M13" s="12" t="s">
        <v>66</v>
      </c>
      <c r="N13" s="12" t="s">
        <v>29</v>
      </c>
      <c r="O13" s="23" t="s">
        <v>67</v>
      </c>
      <c r="P13" s="42" t="s">
        <v>31</v>
      </c>
      <c r="Q13" s="38" t="s">
        <v>32</v>
      </c>
      <c r="R13" s="38" t="s">
        <v>68</v>
      </c>
      <c r="S13" s="19"/>
    </row>
    <row r="14" spans="1:19" s="2" customFormat="1" ht="60">
      <c r="A14" s="10">
        <v>12</v>
      </c>
      <c r="B14" s="32"/>
      <c r="C14" s="34"/>
      <c r="D14" s="38"/>
      <c r="E14" s="38"/>
      <c r="F14" s="12" t="s">
        <v>69</v>
      </c>
      <c r="G14" s="13" t="s">
        <v>35</v>
      </c>
      <c r="H14" s="12" t="s">
        <v>25</v>
      </c>
      <c r="I14" s="12">
        <v>1</v>
      </c>
      <c r="J14" s="19" t="s">
        <v>26</v>
      </c>
      <c r="K14" s="12" t="s">
        <v>27</v>
      </c>
      <c r="L14" s="22">
        <v>30</v>
      </c>
      <c r="M14" s="12" t="s">
        <v>66</v>
      </c>
      <c r="N14" s="12" t="s">
        <v>29</v>
      </c>
      <c r="O14" s="19" t="s">
        <v>53</v>
      </c>
      <c r="P14" s="42"/>
      <c r="Q14" s="38"/>
      <c r="R14" s="38"/>
      <c r="S14" s="19"/>
    </row>
    <row r="15" spans="1:19" s="2" customFormat="1" ht="36">
      <c r="A15" s="10">
        <v>13</v>
      </c>
      <c r="B15" s="32"/>
      <c r="C15" s="34"/>
      <c r="D15" s="38"/>
      <c r="E15" s="38"/>
      <c r="F15" s="12" t="s">
        <v>70</v>
      </c>
      <c r="G15" s="13" t="s">
        <v>38</v>
      </c>
      <c r="H15" s="12" t="s">
        <v>25</v>
      </c>
      <c r="I15" s="12">
        <v>1</v>
      </c>
      <c r="J15" s="19" t="s">
        <v>26</v>
      </c>
      <c r="K15" s="12" t="s">
        <v>27</v>
      </c>
      <c r="L15" s="22">
        <v>30</v>
      </c>
      <c r="M15" s="12" t="s">
        <v>71</v>
      </c>
      <c r="N15" s="12" t="s">
        <v>29</v>
      </c>
      <c r="O15" s="23" t="s">
        <v>67</v>
      </c>
      <c r="P15" s="42" t="s">
        <v>72</v>
      </c>
      <c r="Q15" s="38"/>
      <c r="R15" s="38"/>
      <c r="S15" s="19"/>
    </row>
    <row r="16" spans="1:19" s="2" customFormat="1" ht="60">
      <c r="A16" s="10">
        <v>14</v>
      </c>
      <c r="B16" s="32"/>
      <c r="C16" s="34"/>
      <c r="D16" s="38"/>
      <c r="E16" s="38"/>
      <c r="F16" s="12" t="s">
        <v>73</v>
      </c>
      <c r="G16" s="13" t="s">
        <v>41</v>
      </c>
      <c r="H16" s="12" t="s">
        <v>25</v>
      </c>
      <c r="I16" s="12">
        <v>1</v>
      </c>
      <c r="J16" s="19" t="s">
        <v>26</v>
      </c>
      <c r="K16" s="12" t="s">
        <v>27</v>
      </c>
      <c r="L16" s="22">
        <v>30</v>
      </c>
      <c r="M16" s="12" t="s">
        <v>71</v>
      </c>
      <c r="N16" s="12" t="s">
        <v>29</v>
      </c>
      <c r="O16" s="23" t="s">
        <v>60</v>
      </c>
      <c r="P16" s="42"/>
      <c r="Q16" s="38"/>
      <c r="R16" s="38"/>
      <c r="S16" s="19"/>
    </row>
    <row r="17" spans="1:19" s="2" customFormat="1" ht="60">
      <c r="A17" s="10">
        <v>15</v>
      </c>
      <c r="B17" s="33"/>
      <c r="C17" s="34"/>
      <c r="D17" s="38"/>
      <c r="E17" s="38"/>
      <c r="F17" s="12" t="s">
        <v>74</v>
      </c>
      <c r="G17" s="13" t="s">
        <v>62</v>
      </c>
      <c r="H17" s="12" t="s">
        <v>25</v>
      </c>
      <c r="I17" s="12">
        <v>1</v>
      </c>
      <c r="J17" s="19" t="s">
        <v>26</v>
      </c>
      <c r="K17" s="12" t="s">
        <v>27</v>
      </c>
      <c r="L17" s="22">
        <v>30</v>
      </c>
      <c r="M17" s="12" t="s">
        <v>71</v>
      </c>
      <c r="N17" s="12" t="s">
        <v>29</v>
      </c>
      <c r="O17" s="23" t="s">
        <v>63</v>
      </c>
      <c r="P17" s="42"/>
      <c r="Q17" s="38"/>
      <c r="R17" s="38"/>
      <c r="S17" s="19"/>
    </row>
    <row r="18" spans="1:19" ht="36" customHeight="1">
      <c r="A18" s="29" t="s">
        <v>75</v>
      </c>
      <c r="B18" s="30"/>
      <c r="C18" s="16"/>
      <c r="D18" s="15"/>
      <c r="E18" s="15"/>
      <c r="F18" s="15"/>
      <c r="G18" s="17"/>
      <c r="H18" s="15"/>
      <c r="I18" s="15">
        <f>SUM(I3:I17)</f>
        <v>15</v>
      </c>
      <c r="J18" s="15"/>
      <c r="K18" s="15"/>
      <c r="L18" s="15"/>
      <c r="M18" s="15"/>
      <c r="N18" s="15"/>
      <c r="O18" s="15"/>
      <c r="P18" s="24"/>
      <c r="Q18" s="24"/>
      <c r="R18" s="15"/>
      <c r="S18" s="27"/>
    </row>
  </sheetData>
  <sheetProtection/>
  <autoFilter ref="A2:IS18"/>
  <mergeCells count="23">
    <mergeCell ref="Q3:Q6"/>
    <mergeCell ref="Q8:Q11"/>
    <mergeCell ref="Q13:Q17"/>
    <mergeCell ref="R3:R6"/>
    <mergeCell ref="R8:R11"/>
    <mergeCell ref="R13:R17"/>
    <mergeCell ref="E3:E6"/>
    <mergeCell ref="E8:E11"/>
    <mergeCell ref="E13:E17"/>
    <mergeCell ref="P3:P6"/>
    <mergeCell ref="P8:P11"/>
    <mergeCell ref="P13:P14"/>
    <mergeCell ref="P15:P17"/>
    <mergeCell ref="A1:S1"/>
    <mergeCell ref="A18:B18"/>
    <mergeCell ref="B3:B11"/>
    <mergeCell ref="B12:B17"/>
    <mergeCell ref="C3:C6"/>
    <mergeCell ref="C8:C11"/>
    <mergeCell ref="C13:C17"/>
    <mergeCell ref="D3:D6"/>
    <mergeCell ref="D8:D11"/>
    <mergeCell ref="D13:D17"/>
  </mergeCells>
  <printOptions horizontalCentered="1"/>
  <pageMargins left="0.39305555555555555" right="0.39305555555555555" top="0.7868055555555555" bottom="0.39305555555555555" header="0.39305555555555555" footer="0.43263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2020-04-26T01:40:22Z</cp:lastPrinted>
  <dcterms:created xsi:type="dcterms:W3CDTF">2013-01-30T08:30:00Z</dcterms:created>
  <dcterms:modified xsi:type="dcterms:W3CDTF">2020-04-29T06:34:20Z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