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2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<sst xmlns="http://schemas.openxmlformats.org/spreadsheetml/2006/main" count="1006" uniqueCount="487">
  <si>
    <t>单位</t>
  </si>
  <si>
    <t>岗位</t>
  </si>
  <si>
    <t>招考人数</t>
  </si>
  <si>
    <t>总报名数</t>
  </si>
  <si>
    <t>审核通过</t>
  </si>
  <si>
    <t>未 审 核</t>
  </si>
  <si>
    <t>审核不通过</t>
  </si>
  <si>
    <t>竞争比</t>
  </si>
  <si>
    <t>(216) 莆田市荔城区建设平安荔城工作中心</t>
  </si>
  <si>
    <t>(01) 专技岗位</t>
  </si>
  <si>
    <t>(214) 荔城区纪检监察案件管理网络中心</t>
  </si>
  <si>
    <t>(017) 仙游县科学技术中心</t>
  </si>
  <si>
    <t>(01) 专技人员</t>
  </si>
  <si>
    <t>(215) 莆田市荔城区巡察信息中心</t>
  </si>
  <si>
    <t>(020) 仙游县加快工业发展领导小组办公室</t>
  </si>
  <si>
    <t>(228) 莆田市涵江区社会治理网格化中心</t>
  </si>
  <si>
    <t>(194) 福建省湄洲湾职业技术学校</t>
  </si>
  <si>
    <t>(06) 专任教师06</t>
  </si>
  <si>
    <t>(129) 涵江区商城管理委员会</t>
  </si>
  <si>
    <t>(181) 莆田市图书馆</t>
  </si>
  <si>
    <t>(01) 专技人员1</t>
  </si>
  <si>
    <t>(02) 专技人员2</t>
  </si>
  <si>
    <t>(12) 实训管理干事12</t>
  </si>
  <si>
    <t>(09) 实训管理干事09</t>
  </si>
  <si>
    <t>(08) 实训管理干事08</t>
  </si>
  <si>
    <t>(067) 荔城区金融服务中心</t>
  </si>
  <si>
    <t>(128) 涵江区金融工作办公室</t>
  </si>
  <si>
    <t>(013) 仙游县食品药品安全委员会办公室</t>
  </si>
  <si>
    <t>(10) 实训管理干事10</t>
  </si>
  <si>
    <t>(062) 荔城区规划编制研究中心</t>
  </si>
  <si>
    <t>(183) 莆田市机关事业单位社会保险中心</t>
  </si>
  <si>
    <t>(014) 仙游县公安局文职人员管理中心</t>
  </si>
  <si>
    <t>(052) 荔城区退役军人服务中心</t>
  </si>
  <si>
    <t>(205) 莆田学院附属医院</t>
  </si>
  <si>
    <t>(02) 重症医学科护理人员</t>
  </si>
  <si>
    <t>(029) 仙游县公证处</t>
  </si>
  <si>
    <t>(01) 工勤人员</t>
  </si>
  <si>
    <t>(053) 荔城区安全生产应急救援与重大危险源监控中心</t>
  </si>
  <si>
    <t>(074) 荔城区疾病预防控制中心</t>
  </si>
  <si>
    <t>(01) 窗口（派驻市行政服务中心）</t>
  </si>
  <si>
    <t>(192) 莆田市建设工程质量安全监督站</t>
  </si>
  <si>
    <t>(237) 秀屿区工人俱乐部</t>
  </si>
  <si>
    <t>(206) 莆田市公安局文职人员管理中心</t>
  </si>
  <si>
    <t>(04) 市局指挥情报中心后勤助理1</t>
  </si>
  <si>
    <t>(145) 涵江区国欢镇卫生院</t>
  </si>
  <si>
    <t>(01) 预防接种科</t>
  </si>
  <si>
    <t>(137) 福建省莆田华侨职业中专学校</t>
  </si>
  <si>
    <t>(02) 计算机技术应用专业教师</t>
  </si>
  <si>
    <t>(095) 太湖工业园区管委会</t>
  </si>
  <si>
    <t>(209) 莆田市广播电视中心</t>
  </si>
  <si>
    <t>(09) 广播电视技术员</t>
  </si>
  <si>
    <t>(197) 莆田市第一医院</t>
  </si>
  <si>
    <t>(03) 临床护士</t>
  </si>
  <si>
    <t>(08) 办公室干事</t>
  </si>
  <si>
    <t>(208) 中共莆田市委、市政府接待服务中心</t>
  </si>
  <si>
    <t>(01) 管理人员</t>
  </si>
  <si>
    <t>(015) 仙游县粮食局</t>
  </si>
  <si>
    <t>(016) 仙游县安全生产应急救援中心</t>
  </si>
  <si>
    <t>(198) 莆田市儿童医院</t>
  </si>
  <si>
    <t>(02) NICU 护理人员</t>
  </si>
  <si>
    <t>(001) 仙游县台湾农民创业园管理委员会</t>
  </si>
  <si>
    <t>(236) 莆田市秀屿区统战事务服务中心</t>
  </si>
  <si>
    <t>(03) 专技人员2</t>
  </si>
  <si>
    <t>(073) 北高黄金珠宝城管理委员会</t>
  </si>
  <si>
    <t>(193) 莆田职业技术学校</t>
  </si>
  <si>
    <t>(06) 计算机专业教师</t>
  </si>
  <si>
    <t>(059) 莆田市国土资源局镇海国土资源所</t>
  </si>
  <si>
    <t>(180) 湄洲岛市政园林管理处</t>
  </si>
  <si>
    <t>(054) 荔城区城乡居民社会养老保险管理中心</t>
  </si>
  <si>
    <t>(207) 莆田市公务员局退休人员管理办公室</t>
  </si>
  <si>
    <t>(01) 会计人员</t>
  </si>
  <si>
    <t>(184) 莆田市医疗保障基金管理中心</t>
  </si>
  <si>
    <t>(05) 仙游县管理部专技人员</t>
  </si>
  <si>
    <t>(217) 莆田市荔城区融媒体中心</t>
  </si>
  <si>
    <t>(01) PICU 护理人员</t>
  </si>
  <si>
    <t>(012) 仙游县食品药品检验检测中心</t>
  </si>
  <si>
    <t>(099) 城厢区医院</t>
  </si>
  <si>
    <t>(07) 文秘、　　宣传干事</t>
  </si>
  <si>
    <t>(160) 秀屿区第三产业办公室</t>
  </si>
  <si>
    <t>(02) 管理岗位2</t>
  </si>
  <si>
    <t>(186) 莆田市慈康医院</t>
  </si>
  <si>
    <t>(04) 护士</t>
  </si>
  <si>
    <t>(05) 专任教师05</t>
  </si>
  <si>
    <t>(009) 仙游县环境卫生管理所</t>
  </si>
  <si>
    <t>(170) 秀屿区东峤工业园管理委员会</t>
  </si>
  <si>
    <t>(065) 荔城区黄石八一希望中心小学</t>
  </si>
  <si>
    <t>(01) 会计</t>
  </si>
  <si>
    <t>(01) 管理岗位1</t>
  </si>
  <si>
    <t>(195) 莆田市技工学校</t>
  </si>
  <si>
    <t>(03) 电子商务实习指导教师</t>
  </si>
  <si>
    <t>(222) 莆田市城厢区密码管理局技术中心</t>
  </si>
  <si>
    <t>(01) 计算机实习指导教师兼管理员</t>
  </si>
  <si>
    <t>(02) 专技人员1</t>
  </si>
  <si>
    <t>(046) 荔城区财政国库支付中心</t>
  </si>
  <si>
    <t>(164) 秀屿健康产业园管理委员会</t>
  </si>
  <si>
    <t>(02) 专技岗位2</t>
  </si>
  <si>
    <t>(177) 湄洲岛国家旅游度假区规划建筑设计室</t>
  </si>
  <si>
    <t>(064) 荔城区北高镇岱峰初级中学</t>
  </si>
  <si>
    <t>(119) 涵江区环境卫生管理处</t>
  </si>
  <si>
    <t>(06) 专技人员6</t>
  </si>
  <si>
    <t>(135) 涵江区大洋乡农业服务中心</t>
  </si>
  <si>
    <t>(068) 荔城区消防服务中心</t>
  </si>
  <si>
    <t>(210) 仙游县纪委案件管理网络中心</t>
  </si>
  <si>
    <t>(06) 市局行政审批处后勤助理1</t>
  </si>
  <si>
    <t>(027) 福建省仙游大蜚山省级森林公园管理委员会</t>
  </si>
  <si>
    <t>(142) 涵江区涵东涵西街道社区卫生服务中心</t>
  </si>
  <si>
    <t>(01) 孕产妇保健科</t>
  </si>
  <si>
    <t>(07) 实训管理干事07</t>
  </si>
  <si>
    <t>(223) 莆田市城厢区志愿服务管理中心</t>
  </si>
  <si>
    <t>(103) 涵江区数字经济与应急物资储备中心</t>
  </si>
  <si>
    <t>(03) 专技人员3</t>
  </si>
  <si>
    <t>(05) 市局指挥情报中心后勤助理2</t>
  </si>
  <si>
    <t>(03) 莆田市肺科医院RICU护理人员</t>
  </si>
  <si>
    <t>(022) 仙游县图书馆</t>
  </si>
  <si>
    <t>(03) 市局警保处派驻各分局后勤助理</t>
  </si>
  <si>
    <t>(159) 秀屿区退役军人服务中心</t>
  </si>
  <si>
    <t>(02) 专技岗位</t>
  </si>
  <si>
    <t>(011) 仙游县菜溪岩风景区开发建设管理委员会</t>
  </si>
  <si>
    <t>(143) 涵江区江口镇卫生院</t>
  </si>
  <si>
    <t>(04) 信息科</t>
  </si>
  <si>
    <t>(191) 莆田市建设工程造价管理站</t>
  </si>
  <si>
    <t>(13) 总务干事</t>
  </si>
  <si>
    <t>(08) 市局巡特警支队后勤助理</t>
  </si>
  <si>
    <t>(003) 仙游县行政服务中心管委会</t>
  </si>
  <si>
    <t>(060) 莆田市国土资源局新度国土资源所</t>
  </si>
  <si>
    <t>(146) 涵江区白塘镇卫生院</t>
  </si>
  <si>
    <t>(01) 办公室</t>
  </si>
  <si>
    <t>(01) 市局审计室后勤助理</t>
  </si>
  <si>
    <t>(04) 专技人员4</t>
  </si>
  <si>
    <t>(051) 荔城区政府投资审计服务中心</t>
  </si>
  <si>
    <t>(155) 秀屿区埭头畜牧兽医站</t>
  </si>
  <si>
    <t>(133) 涵江区白沙镇文化体育服务中心</t>
  </si>
  <si>
    <t>(057) 荔城区农业环保能源站</t>
  </si>
  <si>
    <t>(101) 城厢区常太镇卫生院</t>
  </si>
  <si>
    <t>(130) 莆田高新技术产业开发区管理委员会</t>
  </si>
  <si>
    <t>(090) 政府投资审计特派室</t>
  </si>
  <si>
    <t>(01) 专技岗位1</t>
  </si>
  <si>
    <t>(239) 湄洲岛党风廉政督查中心</t>
  </si>
  <si>
    <t>(076) 荔城区中医院</t>
  </si>
  <si>
    <t>(10) 护士1</t>
  </si>
  <si>
    <t>(055) 荔城区信访信息中心</t>
  </si>
  <si>
    <t>(116) 涵江区滨海新城水闸管理站</t>
  </si>
  <si>
    <t>(047) 荔城区文化馆</t>
  </si>
  <si>
    <t>(05) 专技人员5</t>
  </si>
  <si>
    <t>(182) 莆田艺术学校</t>
  </si>
  <si>
    <t>(03) 英语教师</t>
  </si>
  <si>
    <t>(025) 仙游县水利水电建设管理中心</t>
  </si>
  <si>
    <t>(157) 秀屿区海洋与渔业执法大队平海中队</t>
  </si>
  <si>
    <t>(02) 管理岗位</t>
  </si>
  <si>
    <t>(166) 秀屿区节能监测中心</t>
  </si>
  <si>
    <t>(008) 仙游县社会福利中心</t>
  </si>
  <si>
    <t>(171) 秀屿区医院</t>
  </si>
  <si>
    <t>(11) 管理岗位</t>
  </si>
  <si>
    <t>(185) 莆田市生物质处理产业化管理处</t>
  </si>
  <si>
    <t>(01) 汽车维修专业教师</t>
  </si>
  <si>
    <t>(221) 莆田市荔城区机构编制信息中心</t>
  </si>
  <si>
    <t>(187) 莆田市农业科学研究所</t>
  </si>
  <si>
    <t>(04) 专任教师04</t>
  </si>
  <si>
    <t>(069) 荔城区园林绿化中心</t>
  </si>
  <si>
    <t>(083) 福建省莆田市木兰公证处</t>
  </si>
  <si>
    <t>(01) EICU 护理人员</t>
  </si>
  <si>
    <t>(09) 专技岗位9</t>
  </si>
  <si>
    <t>(028) 仙游县国有资产投资营运服务中心</t>
  </si>
  <si>
    <t>(048) 荔城区城乡居民最低生活保障服务中心</t>
  </si>
  <si>
    <t>(02) 市局宣传处后勤助理</t>
  </si>
  <si>
    <t>(238) 湄洲干部立德教育中心（加挂“湄洲岛景区管理服务中心”）</t>
  </si>
  <si>
    <t>(01) 财务</t>
  </si>
  <si>
    <t>(049) 荔城区普查中心</t>
  </si>
  <si>
    <t>(078) 黄石镇卫生院</t>
  </si>
  <si>
    <t>(02) 公共卫生2</t>
  </si>
  <si>
    <t>(156) 秀屿区海洋与渔业执法大队石城中队</t>
  </si>
  <si>
    <t>(11) 实训管理干事11</t>
  </si>
  <si>
    <t>(039) 仙游县郊尾镇卫生院</t>
  </si>
  <si>
    <t>(01) 护理室</t>
  </si>
  <si>
    <t>(138) 莆田第十七中学</t>
  </si>
  <si>
    <t>(01) 财务会计</t>
  </si>
  <si>
    <t>(224) 中共莆田市城厢区委巡察信息中心</t>
  </si>
  <si>
    <t>(02) 专技人员</t>
  </si>
  <si>
    <t>(201) 莆田市皮肤病防治院</t>
  </si>
  <si>
    <t>(036) 仙游县度尾镇中心卫生院</t>
  </si>
  <si>
    <t>(01) 护理组</t>
  </si>
  <si>
    <t>(10) 专技岗位10</t>
  </si>
  <si>
    <t>(230) 莆田市涵江区校外未成年人心理健康辅导站</t>
  </si>
  <si>
    <t>(092) 莆田市城厢区动物卫生监督所</t>
  </si>
  <si>
    <t>(091) 莆田市城厢区排水管理中心</t>
  </si>
  <si>
    <t>(141) 涵江区中医院</t>
  </si>
  <si>
    <t>(02) 医学影像科</t>
  </si>
  <si>
    <t>(227) 莆田市涵江区社会治安综合治理工作协会办公室</t>
  </si>
  <si>
    <t>(225) 中共莆田市涵江区委融媒体中心</t>
  </si>
  <si>
    <t>(030) 仙游县疾病预防控制中心</t>
  </si>
  <si>
    <t>(03) 信息科</t>
  </si>
  <si>
    <t>(231) 莆田市涵江区妇女儿童维权中心</t>
  </si>
  <si>
    <t>(140) 涵江区第二实验幼儿园</t>
  </si>
  <si>
    <t>(219) 莆田市荔城区国家密码管理局</t>
  </si>
  <si>
    <t>(023) 仙游县文化馆</t>
  </si>
  <si>
    <t>(070) 黄石工业园区管理委员会</t>
  </si>
  <si>
    <t>(02) 秀屿区管理部专技人员2</t>
  </si>
  <si>
    <t>(07) 市局行政审批处后勤助理2</t>
  </si>
  <si>
    <t>(079) 新度镇卫生院</t>
  </si>
  <si>
    <t>(07) 病房护理</t>
  </si>
  <si>
    <t>(139) 涵江区江口中心小学</t>
  </si>
  <si>
    <t>(199) 莆田市中心血站</t>
  </si>
  <si>
    <t>(104) 涵江区村镇规划建设管理站</t>
  </si>
  <si>
    <t>(106) 涵江区住房保障中心</t>
  </si>
  <si>
    <t>(202) 莆田市中医医院</t>
  </si>
  <si>
    <t>(01) 医务科干事</t>
  </si>
  <si>
    <t>(211) 仙游县融媒体中心</t>
  </si>
  <si>
    <t>(08) 基建科</t>
  </si>
  <si>
    <t>(110) 莆田市国土资源局三江口国土资源所</t>
  </si>
  <si>
    <t>(120) 涵江区农业综合开发领导小组办公室</t>
  </si>
  <si>
    <t>(163) 福建省莆田市滨海公证处</t>
  </si>
  <si>
    <t>(100) 城厢区灵川镇中心卫生院东海分院</t>
  </si>
  <si>
    <t>(010) 仙游县市政维护中心</t>
  </si>
  <si>
    <t>(034) 仙游县榜头镇卫生院</t>
  </si>
  <si>
    <t>(03) 化验室</t>
  </si>
  <si>
    <t>(084) 城厢区城乡居民最低生活保障和社会救助管理服务中心</t>
  </si>
  <si>
    <t>(102) 莆田市城厢区图书馆</t>
  </si>
  <si>
    <t>(234) 秀屿区融媒体中心</t>
  </si>
  <si>
    <t>(093) 莆田市城厢区农业技术推广站</t>
  </si>
  <si>
    <t>(112) 莆田市国土资源局涵东国土资源所</t>
  </si>
  <si>
    <t>(148) 涵江区萩芦镇卫生院</t>
  </si>
  <si>
    <t>(03) 护理科</t>
  </si>
  <si>
    <t>(165) 秀屿区行政服务中心管理委员会</t>
  </si>
  <si>
    <t>(085) 城厢区水务局总工室</t>
  </si>
  <si>
    <t>(108) 涵江区市政工程维护管理处</t>
  </si>
  <si>
    <t>(01) 管理岗位</t>
  </si>
  <si>
    <t>(196) 莆田市疾病预防控制中心</t>
  </si>
  <si>
    <t>(02) 微生物检验</t>
  </si>
  <si>
    <t>(024) 仙游县河务管理中心</t>
  </si>
  <si>
    <t>(050) 荔城区投资项目服务中心</t>
  </si>
  <si>
    <t>(082) 拱辰社区卫生服务中心</t>
  </si>
  <si>
    <t>(02) 药房</t>
  </si>
  <si>
    <t>(01) 秀屿区管理部专技人员1</t>
  </si>
  <si>
    <t>(220) 莆田市荔城区党员信息服务中心</t>
  </si>
  <si>
    <t>(232) 莆田市涵江区残疾人劳动就业服务管理所</t>
  </si>
  <si>
    <t>(056) 荔城区农业技术推广中心</t>
  </si>
  <si>
    <t>(115) 涵江区水利工程质量监督站</t>
  </si>
  <si>
    <t>(167) 秀屿区环境卫生建设管理处</t>
  </si>
  <si>
    <t>(169) 莆田上塘金银珠宝城管理委员会</t>
  </si>
  <si>
    <t>(002) 仙游县九鲤湖风景区建设管理委员会</t>
  </si>
  <si>
    <t>(01) 计财股</t>
  </si>
  <si>
    <t>(018) 仙游县农业信息中心</t>
  </si>
  <si>
    <t>(122) 涵江区农业技术推广站</t>
  </si>
  <si>
    <t>(127) 涵江区行政服务中心管理委员会</t>
  </si>
  <si>
    <t>(144) 涵江区三江口镇卫生院</t>
  </si>
  <si>
    <t>(05) 药房</t>
  </si>
  <si>
    <t>(105) 涵江区建设系统会计核算中心</t>
  </si>
  <si>
    <t>(107) 涵江区房屋征收办公室</t>
  </si>
  <si>
    <t>(168) 秀屿区临港工业园区管理委员会</t>
  </si>
  <si>
    <t>(03) 专任教师03</t>
  </si>
  <si>
    <t>(111) 莆田市国土资源局新县国土资源所</t>
  </si>
  <si>
    <t>(118) 福建省莆田灌溉试验站</t>
  </si>
  <si>
    <t>(02) 数学教师</t>
  </si>
  <si>
    <t>(229) 莆田市涵江区巡察联络中心</t>
  </si>
  <si>
    <t>(233) 中共莆田市秀屿区委办公室档案室</t>
  </si>
  <si>
    <t>(02) 管理人员2</t>
  </si>
  <si>
    <t>(026) 仙游县工艺产业园管理委员会</t>
  </si>
  <si>
    <t>(038) 仙游县盖尾镇卫生院</t>
  </si>
  <si>
    <t>(03) 注射室</t>
  </si>
  <si>
    <t>(113) 涵江区水产技术推广站</t>
  </si>
  <si>
    <t>(134) 涵江区白沙镇财政所</t>
  </si>
  <si>
    <t>(04) 财务科</t>
  </si>
  <si>
    <t>(149) 涵江区白沙镇卫生院</t>
  </si>
  <si>
    <t>(162) 秀屿区安全生产应急救援中心</t>
  </si>
  <si>
    <t>(14) 校医</t>
  </si>
  <si>
    <t>(08) 专技岗位8</t>
  </si>
  <si>
    <t>(02) 幼儿保健专业教师</t>
  </si>
  <si>
    <t>(094) 福建莆田华林经济开发区管理委员会</t>
  </si>
  <si>
    <t>(01) 公共卫生1</t>
  </si>
  <si>
    <t>(032) 仙游县总医院</t>
  </si>
  <si>
    <t>(21) 检验科</t>
  </si>
  <si>
    <t>(07) 中药房</t>
  </si>
  <si>
    <t>(158) 秀屿区海洋与渔业执法大队浮叶中队</t>
  </si>
  <si>
    <t>(20) 普通外科</t>
  </si>
  <si>
    <t>(04) 学前教育理论专业教师</t>
  </si>
  <si>
    <t>(04) 北岸湄洲管理部专技人员2</t>
  </si>
  <si>
    <t>(096) 城厢区疾病预防控制中心</t>
  </si>
  <si>
    <t>(097) 城厢区妇幼保健所（城厢区计生服务站）</t>
  </si>
  <si>
    <t>(121) 涵江区植保植检站</t>
  </si>
  <si>
    <t>(150) 涵江区新县镇卫生院</t>
  </si>
  <si>
    <t>(04) 护理科</t>
  </si>
  <si>
    <t>(178) 湄洲岛国家旅游度假区建设工程质量监督站</t>
  </si>
  <si>
    <t>(05) 档案管理</t>
  </si>
  <si>
    <t>(01) 疾病预防控制</t>
  </si>
  <si>
    <t>(019) 仙游县退役军人服务中心</t>
  </si>
  <si>
    <t>(066) 荔城区工业企业服务中心</t>
  </si>
  <si>
    <t>(109) 莆田市国土资源局江口国土资源所</t>
  </si>
  <si>
    <t>(173) 秀屿区平海镇卫生院</t>
  </si>
  <si>
    <t>(03) 专技岗位3</t>
  </si>
  <si>
    <t>(174) 秀屿区埭头镇中心卫生院</t>
  </si>
  <si>
    <t>(072) 莆田壶公山森林公园管理委员会</t>
  </si>
  <si>
    <t>(089) 城厢区农村公路养护管理所</t>
  </si>
  <si>
    <t>(147) 涵江区梧塘镇卫生院</t>
  </si>
  <si>
    <t>(152) 涵江区大洋乡卫生院</t>
  </si>
  <si>
    <t>(01) 财务科</t>
  </si>
  <si>
    <t>(01) 语文教师</t>
  </si>
  <si>
    <t>(212) 仙游县社会治理网格化中心</t>
  </si>
  <si>
    <t>(04) 新媒体编辑</t>
  </si>
  <si>
    <t>(02) 护理科</t>
  </si>
  <si>
    <t>(200) 莆田市急救中心</t>
  </si>
  <si>
    <t>(01) 急救医师</t>
  </si>
  <si>
    <t>(203) 莆田学院附属医院湄洲岛分院</t>
  </si>
  <si>
    <t>(05) 后勤</t>
  </si>
  <si>
    <t>(01) 管理人员1</t>
  </si>
  <si>
    <t>(14) 消化内科</t>
  </si>
  <si>
    <t>(061) 莆田市国土资源局拱辰国土资源所</t>
  </si>
  <si>
    <t>(075) 荔城区妇幼保健所（计划生育服务中心）</t>
  </si>
  <si>
    <t>(02) 护士</t>
  </si>
  <si>
    <t>(080) 北高镇卫生院</t>
  </si>
  <si>
    <t>(01) 检验科</t>
  </si>
  <si>
    <t>(02) 电视摄像</t>
  </si>
  <si>
    <t>(021) 仙游县工艺美术办公室</t>
  </si>
  <si>
    <t>(058) 荔城区畜牧站</t>
  </si>
  <si>
    <t>(063) 荔城区土地收储与征迁事务中心</t>
  </si>
  <si>
    <t>(077) 荔城区精神病防治院</t>
  </si>
  <si>
    <t>(02) 公共卫生</t>
  </si>
  <si>
    <t>(190) 莆田市园林科学研究中心</t>
  </si>
  <si>
    <t>(071) 莆田工艺美术城管理委员会</t>
  </si>
  <si>
    <t>(01) 护理科</t>
  </si>
  <si>
    <t>(04) 药房</t>
  </si>
  <si>
    <t>(09) 莆田市口腔医院口腔医师</t>
  </si>
  <si>
    <t>(213) 仙游县儿童活动中心幼儿园</t>
  </si>
  <si>
    <t>(01) 校医</t>
  </si>
  <si>
    <t>(01) 内科</t>
  </si>
  <si>
    <t>(004) 仙游县林业技术推广站</t>
  </si>
  <si>
    <t>(033) 仙游县中医院</t>
  </si>
  <si>
    <t>(02) 康复科1</t>
  </si>
  <si>
    <t>(06) 中医科</t>
  </si>
  <si>
    <t>(081) 镇海社区卫生服务中心</t>
  </si>
  <si>
    <t>(02) 临床科</t>
  </si>
  <si>
    <t>(123) 涵江区梧塘畜牧兽医站</t>
  </si>
  <si>
    <t>(05) 图书管理员</t>
  </si>
  <si>
    <t>(03) 检验科</t>
  </si>
  <si>
    <t>(03) 北岸湄洲管理部专技人员1</t>
  </si>
  <si>
    <t>(204) 莆田市第一医院南日分院</t>
  </si>
  <si>
    <t>(03) 药剂科</t>
  </si>
  <si>
    <t>(09) 骨科</t>
  </si>
  <si>
    <t>(01) 中西医结合科</t>
  </si>
  <si>
    <t>(04) 中医科</t>
  </si>
  <si>
    <t>(037) 仙游县枫亭镇中心卫生院</t>
  </si>
  <si>
    <t>(01) 中药房</t>
  </si>
  <si>
    <t>(114) 涵江区人力资源公共服务中心</t>
  </si>
  <si>
    <t>(03) 心理医生</t>
  </si>
  <si>
    <t>(22) 护理</t>
  </si>
  <si>
    <t>(006) 仙游县生态国有林场（仙游木兰溪源省级自然保护区管理处）</t>
  </si>
  <si>
    <t>(16) 心血管内科</t>
  </si>
  <si>
    <t>(03) 康复科2</t>
  </si>
  <si>
    <t>(01) 西药房</t>
  </si>
  <si>
    <t>(043) 仙游县西苑乡卫生院</t>
  </si>
  <si>
    <t>(08) 超声科</t>
  </si>
  <si>
    <t>(03) 中医科</t>
  </si>
  <si>
    <t>(088) 莆田市国土资源局华亭国土资源所</t>
  </si>
  <si>
    <t>(124) 涵江区萩芦畜牧兽医站</t>
  </si>
  <si>
    <t>(03) 学前教育保育专业教师</t>
  </si>
  <si>
    <t>(151) 涵江区庄边镇卫生院</t>
  </si>
  <si>
    <t>(06) 医学影像科</t>
  </si>
  <si>
    <t>(03) 城市轨道专业教师</t>
  </si>
  <si>
    <t>(01) 儿科医师</t>
  </si>
  <si>
    <t>(06) 设备科干事</t>
  </si>
  <si>
    <t>(161) 秀屿区发展研究中心</t>
  </si>
  <si>
    <t>(03) 新闻采编</t>
  </si>
  <si>
    <t>(01) 病房</t>
  </si>
  <si>
    <t>(02) 医生</t>
  </si>
  <si>
    <t>(03) 康复科</t>
  </si>
  <si>
    <t>(04) 门诊</t>
  </si>
  <si>
    <t>(172) 秀屿区东庄镇卫生院</t>
  </si>
  <si>
    <t>(04) 专技岗位4</t>
  </si>
  <si>
    <t>(005) 仙游县林业局书峰林业工作站</t>
  </si>
  <si>
    <t>(02) 地方病与慢病科</t>
  </si>
  <si>
    <t>(04) 口腔科1</t>
  </si>
  <si>
    <t>(04) 口腔科</t>
  </si>
  <si>
    <t>(132) 涵江区白沙镇农业服务中心</t>
  </si>
  <si>
    <t>(03) 药房</t>
  </si>
  <si>
    <t>(03) 放射科</t>
  </si>
  <si>
    <t>(153) 秀屿区东庄畜牧兽医站</t>
  </si>
  <si>
    <t>(05) 新媒体技术员</t>
  </si>
  <si>
    <t>(01) 门诊</t>
  </si>
  <si>
    <t>(04) 妇产科医师</t>
  </si>
  <si>
    <t>(11) 护士2</t>
  </si>
  <si>
    <t>(117) 涵江区河务管理中心</t>
  </si>
  <si>
    <t>(154) 秀屿区平海畜牧兽医站</t>
  </si>
  <si>
    <t>(175) 秀屿区东峤镇卫生院</t>
  </si>
  <si>
    <t>(06) 专技岗位6</t>
  </si>
  <si>
    <t>(04) 计算机教师</t>
  </si>
  <si>
    <t>(07) 党办干事</t>
  </si>
  <si>
    <t>(06) 新媒体美编</t>
  </si>
  <si>
    <t>(218) 莆田市荔城区信息服务中心</t>
  </si>
  <si>
    <t>(235) 莆田市秀屿区残疾人劳动就业服务管理所</t>
  </si>
  <si>
    <t>(02) 门诊</t>
  </si>
  <si>
    <t>(01) 汽车制造与检修维修专业教师</t>
  </si>
  <si>
    <t>(07) 专技岗位7</t>
  </si>
  <si>
    <t>(11) 妇产科</t>
  </si>
  <si>
    <t>(01) 医生</t>
  </si>
  <si>
    <t>(125) 涵江区白沙畜牧兽医站</t>
  </si>
  <si>
    <t>(126) 涵江区庄边畜牧兽医站</t>
  </si>
  <si>
    <t>(136) 涵江区涵东街道环卫所</t>
  </si>
  <si>
    <t>(01) 专任教师01</t>
  </si>
  <si>
    <t>(02) 汽车维修实习指导教师</t>
  </si>
  <si>
    <t>(02) 感染性疾病科医师</t>
  </si>
  <si>
    <t>(07) 电视节目制作包装</t>
  </si>
  <si>
    <t>(06) 中药房</t>
  </si>
  <si>
    <t>(07) 超声科</t>
  </si>
  <si>
    <t>(12) 肾内科</t>
  </si>
  <si>
    <t>(02) 中药房</t>
  </si>
  <si>
    <t>(03) 耳鼻咽喉科</t>
  </si>
  <si>
    <t>(05) 口腔科2</t>
  </si>
  <si>
    <t>(02) 外科</t>
  </si>
  <si>
    <t>(08) 心电图室</t>
  </si>
  <si>
    <t>(02) 皮肤科</t>
  </si>
  <si>
    <t>(01) 公共预防科</t>
  </si>
  <si>
    <t>(179) 莆田市湄洲岛疾病预防控制中心</t>
  </si>
  <si>
    <t>(03) 中医</t>
  </si>
  <si>
    <t>(176) 莆田市湄洲湾北岸经济开发区忠门镇中心卫生院</t>
  </si>
  <si>
    <t>(02) 中医师2</t>
  </si>
  <si>
    <t>(189) 福建省仙游溪口国有林场</t>
  </si>
  <si>
    <t>(10) 神经外科</t>
  </si>
  <si>
    <t>(13) 血透室</t>
  </si>
  <si>
    <t>(15) 麻醉科</t>
  </si>
  <si>
    <t>(19) 神经内科</t>
  </si>
  <si>
    <t>(098) 城厢区龙桥街道社区卫生服务中心</t>
  </si>
  <si>
    <t>(02) 公共卫生与预防医学科</t>
  </si>
  <si>
    <t>(05) 专技岗位5</t>
  </si>
  <si>
    <t>(02) 专任教师02</t>
  </si>
  <si>
    <t>(10) 莆田市口腔医院口腔技师</t>
  </si>
  <si>
    <t>(04) 内科</t>
  </si>
  <si>
    <t>(226) 中共莆田市涵江区委党校</t>
  </si>
  <si>
    <t>(007) 仙游县德安医院</t>
  </si>
  <si>
    <t>(02) 内科</t>
  </si>
  <si>
    <t>(18) 耳鼻咽喉</t>
  </si>
  <si>
    <t>(040) 仙游县鲤城社区卫生服务中心</t>
  </si>
  <si>
    <t>(02) 中医科2</t>
  </si>
  <si>
    <t>(09) 放射科</t>
  </si>
  <si>
    <t>(03) 口腔</t>
  </si>
  <si>
    <t>(01) 口腔科</t>
  </si>
  <si>
    <t>(03) 妇产科</t>
  </si>
  <si>
    <t>(05) 超声科</t>
  </si>
  <si>
    <t>(03) 预防接种科</t>
  </si>
  <si>
    <t>(04) 美容美妆专业教师</t>
  </si>
  <si>
    <t>(05) 眼科医师</t>
  </si>
  <si>
    <t>(01) 广播主持人</t>
  </si>
  <si>
    <t>(08) 广播电视音响师</t>
  </si>
  <si>
    <t>(01) 传染病防治科</t>
  </si>
  <si>
    <t>(03) 感染科</t>
  </si>
  <si>
    <t>(05) 医学影像科</t>
  </si>
  <si>
    <t>(035) 仙游县大济镇卫生院</t>
  </si>
  <si>
    <t>(01) 门诊科室</t>
  </si>
  <si>
    <t>(131) 涵江区萩芦镇卫生计划生育服务中心</t>
  </si>
  <si>
    <t>(01) 中医科1</t>
  </si>
  <si>
    <t>(01) 中医科</t>
  </si>
  <si>
    <t>(03) 门诊</t>
  </si>
  <si>
    <t>(05) 公共卫生与预防医学科</t>
  </si>
  <si>
    <t>(01) 医师</t>
  </si>
  <si>
    <t>(01) 精神科</t>
  </si>
  <si>
    <t>(01) 公共卫生科、保健科</t>
  </si>
  <si>
    <t>(04) 急诊科</t>
  </si>
  <si>
    <t>(06) 重症医学科</t>
  </si>
  <si>
    <t>(06) 公共卫生</t>
  </si>
  <si>
    <t>(01) 预防保健科</t>
  </si>
  <si>
    <t>(086) 莆田市国土资源局东海国土资源所</t>
  </si>
  <si>
    <t>(087) 莆田市国土资源局灵川国土资源所</t>
  </si>
  <si>
    <t>(03) 中西医科</t>
  </si>
  <si>
    <t>(01) 放射科医师</t>
  </si>
  <si>
    <t>(031) 仙游县皮肤病防治院</t>
  </si>
  <si>
    <t>(01) 超声室</t>
  </si>
  <si>
    <t>(02) 病理科</t>
  </si>
  <si>
    <t>(17) 眼科（眼视光室）</t>
  </si>
  <si>
    <t>(042) 仙游县书峰乡卫生院</t>
  </si>
  <si>
    <t>(01) 放射科/超声科</t>
  </si>
  <si>
    <t>(02) 中医科</t>
  </si>
  <si>
    <t>(02) 中西医科</t>
  </si>
  <si>
    <t>(188) 福建省涵江云龙国有林场</t>
  </si>
  <si>
    <t>(02) 麻醉科医师</t>
  </si>
  <si>
    <t>(03) 放射科医师</t>
  </si>
  <si>
    <t>(01) 中医师1</t>
  </si>
  <si>
    <t>(02) 公共卫生科</t>
  </si>
  <si>
    <t>(02) B超科</t>
  </si>
  <si>
    <t>(041) 仙游县龙华镇卫生院</t>
  </si>
  <si>
    <t>(044) 仙游县园庄镇卫生院</t>
  </si>
  <si>
    <t>(045) 仙游县钟山镇中心卫生院</t>
  </si>
  <si>
    <t>(04) 放射科</t>
  </si>
  <si>
    <t>(06) 影像科</t>
  </si>
  <si>
    <t>(02) 预防接种科</t>
  </si>
  <si>
    <t>(04) 计算机管理科信息安全员</t>
  </si>
  <si>
    <t>(05) 计算机管理科数据库管理员</t>
  </si>
  <si>
    <t>(01) 放射</t>
  </si>
  <si>
    <t>(02) 超声</t>
  </si>
  <si>
    <t>(02) 麻醉师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</si>
</sst>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15" borderId="6" applyNumberFormat="0" applyAlignment="0" applyProtection="0">
      <alignment vertical="center"/>
    </xf>
    <xf numFmtId="0" fontId="11" fillId="15" borderId="3" applyNumberFormat="0" applyAlignment="0" applyProtection="0">
      <alignment vertical="center"/>
    </xf>
    <xf numFmtId="0" fontId="7" fillId="8" borderId="1" applyNumberFormat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00"/>
  <sheetViews>
    <sheetView tabSelected="1" workbookViewId="0">
      <selection activeCell="D1" sqref="D$1:D$1048576"/>
    </sheetView>
  </sheetViews>
  <sheetFormatPr defaultColWidth="13.8141592920354" defaultRowHeight="48" customHeight="1" outlineLevelCol="7"/>
  <cols>
    <col min="1" max="1" width="47.5309734513274" style="2" customWidth="1"/>
    <col min="2" max="2" width="22.6371681415929" style="2" customWidth="1"/>
    <col min="3" max="16383" width="13.8141592920354" style="2" customWidth="1"/>
    <col min="16384" max="16384" width="13.8141592920354" style="2"/>
  </cols>
  <sheetData>
    <row r="1" s="1" customFormat="1" customHeight="1" spans="1:8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customHeight="1" spans="1:8">
      <c r="A2" s="4" t="s">
        <v>8</v>
      </c>
      <c r="B2" s="4" t="s">
        <v>9</v>
      </c>
      <c r="C2" s="4">
        <v>1</v>
      </c>
      <c r="D2" s="4">
        <v>310</v>
      </c>
      <c r="E2" s="4">
        <v>291</v>
      </c>
      <c r="F2" s="4">
        <v>9</v>
      </c>
      <c r="G2" s="4">
        <f>D2-(E2+F2)</f>
        <v>10</v>
      </c>
      <c r="H2" s="4" t="str">
        <f>TEXT(D2/C2,"0")&amp;":"&amp;C2/C2</f>
        <v>310:1</v>
      </c>
    </row>
    <row r="3" customHeight="1" spans="1:8">
      <c r="A3" s="4" t="s">
        <v>10</v>
      </c>
      <c r="B3" s="4" t="s">
        <v>9</v>
      </c>
      <c r="C3" s="4">
        <v>1</v>
      </c>
      <c r="D3" s="4">
        <v>262</v>
      </c>
      <c r="E3" s="4">
        <v>234</v>
      </c>
      <c r="F3" s="4">
        <v>11</v>
      </c>
      <c r="G3" s="4">
        <f>D3-(E3+F3)</f>
        <v>17</v>
      </c>
      <c r="H3" s="4" t="str">
        <f>TEXT(D3/C3,"0")&amp;":"&amp;C3/C3</f>
        <v>262:1</v>
      </c>
    </row>
    <row r="4" customHeight="1" spans="1:8">
      <c r="A4" s="4" t="s">
        <v>11</v>
      </c>
      <c r="B4" s="4" t="s">
        <v>12</v>
      </c>
      <c r="C4" s="4">
        <v>1</v>
      </c>
      <c r="D4" s="4">
        <v>248</v>
      </c>
      <c r="E4" s="4">
        <v>242</v>
      </c>
      <c r="F4" s="4">
        <v>2</v>
      </c>
      <c r="G4" s="4">
        <f>D4-(E4+F4)</f>
        <v>4</v>
      </c>
      <c r="H4" s="4" t="str">
        <f>TEXT(D4/C4,"0")&amp;":"&amp;C4/C4</f>
        <v>248:1</v>
      </c>
    </row>
    <row r="5" customHeight="1" spans="1:8">
      <c r="A5" s="4" t="s">
        <v>13</v>
      </c>
      <c r="B5" s="4" t="s">
        <v>9</v>
      </c>
      <c r="C5" s="4">
        <v>1</v>
      </c>
      <c r="D5" s="4">
        <v>244</v>
      </c>
      <c r="E5" s="4">
        <v>229</v>
      </c>
      <c r="F5" s="4">
        <v>10</v>
      </c>
      <c r="G5" s="4">
        <f>D5-(E5+F5)</f>
        <v>5</v>
      </c>
      <c r="H5" s="4" t="str">
        <f>TEXT(D5/C5,"0")&amp;":"&amp;C5/C5</f>
        <v>244:1</v>
      </c>
    </row>
    <row r="6" customHeight="1" spans="1:8">
      <c r="A6" s="4" t="s">
        <v>14</v>
      </c>
      <c r="B6" s="4" t="s">
        <v>12</v>
      </c>
      <c r="C6" s="4">
        <v>1</v>
      </c>
      <c r="D6" s="4">
        <v>239</v>
      </c>
      <c r="E6" s="4">
        <v>231</v>
      </c>
      <c r="F6" s="4">
        <v>3</v>
      </c>
      <c r="G6" s="4">
        <f>D6-(E6+F6)</f>
        <v>5</v>
      </c>
      <c r="H6" s="4" t="str">
        <f>TEXT(D6/C6,"0")&amp;":"&amp;C6/C6</f>
        <v>239:1</v>
      </c>
    </row>
    <row r="7" customHeight="1" spans="1:8">
      <c r="A7" s="4" t="s">
        <v>15</v>
      </c>
      <c r="B7" s="4" t="s">
        <v>12</v>
      </c>
      <c r="C7" s="4">
        <v>1</v>
      </c>
      <c r="D7" s="4">
        <v>231</v>
      </c>
      <c r="E7" s="4">
        <v>210</v>
      </c>
      <c r="F7" s="4">
        <v>12</v>
      </c>
      <c r="G7" s="4">
        <f>D7-(E7+F7)</f>
        <v>9</v>
      </c>
      <c r="H7" s="4" t="str">
        <f>TEXT(D7/C7,"0")&amp;":"&amp;C7/C7</f>
        <v>231:1</v>
      </c>
    </row>
    <row r="8" customHeight="1" spans="1:8">
      <c r="A8" s="4" t="s">
        <v>16</v>
      </c>
      <c r="B8" s="4" t="s">
        <v>17</v>
      </c>
      <c r="C8" s="4">
        <v>3</v>
      </c>
      <c r="D8" s="4">
        <v>227</v>
      </c>
      <c r="E8" s="4">
        <v>202</v>
      </c>
      <c r="F8" s="4">
        <v>0</v>
      </c>
      <c r="G8" s="4">
        <f>D8-(E8+F8)</f>
        <v>25</v>
      </c>
      <c r="H8" s="4" t="str">
        <f>TEXT(D8/C8,"0")&amp;":"&amp;C8/C8</f>
        <v>76:1</v>
      </c>
    </row>
    <row r="9" customHeight="1" spans="1:8">
      <c r="A9" s="4" t="s">
        <v>18</v>
      </c>
      <c r="B9" s="4" t="s">
        <v>12</v>
      </c>
      <c r="C9" s="4">
        <v>1</v>
      </c>
      <c r="D9" s="4">
        <v>224</v>
      </c>
      <c r="E9" s="4">
        <v>215</v>
      </c>
      <c r="F9" s="4">
        <v>6</v>
      </c>
      <c r="G9" s="4">
        <f>D9-(E9+F9)</f>
        <v>3</v>
      </c>
      <c r="H9" s="4" t="str">
        <f>TEXT(D9/C9,"0")&amp;":"&amp;C9/C9</f>
        <v>224:1</v>
      </c>
    </row>
    <row r="10" customHeight="1" spans="1:8">
      <c r="A10" s="4" t="s">
        <v>19</v>
      </c>
      <c r="B10" s="4" t="s">
        <v>20</v>
      </c>
      <c r="C10" s="4">
        <v>1</v>
      </c>
      <c r="D10" s="4">
        <v>224</v>
      </c>
      <c r="E10" s="4">
        <v>218</v>
      </c>
      <c r="F10" s="4">
        <v>0</v>
      </c>
      <c r="G10" s="4">
        <f>D10-(E10+F10)</f>
        <v>6</v>
      </c>
      <c r="H10" s="4" t="str">
        <f>TEXT(D10/C10,"0")&amp;":"&amp;C10/C10</f>
        <v>224:1</v>
      </c>
    </row>
    <row r="11" customHeight="1" spans="1:8">
      <c r="A11" s="4" t="s">
        <v>19</v>
      </c>
      <c r="B11" s="4" t="s">
        <v>21</v>
      </c>
      <c r="C11" s="4">
        <v>1</v>
      </c>
      <c r="D11" s="4">
        <v>219</v>
      </c>
      <c r="E11" s="4">
        <v>206</v>
      </c>
      <c r="F11" s="4">
        <v>0</v>
      </c>
      <c r="G11" s="4">
        <f>D11-(E11+F11)</f>
        <v>13</v>
      </c>
      <c r="H11" s="4" t="str">
        <f>TEXT(D11/C11,"0")&amp;":"&amp;C11/C11</f>
        <v>219:1</v>
      </c>
    </row>
    <row r="12" customHeight="1" spans="1:8">
      <c r="A12" s="4" t="s">
        <v>16</v>
      </c>
      <c r="B12" s="4" t="s">
        <v>22</v>
      </c>
      <c r="C12" s="4">
        <v>1</v>
      </c>
      <c r="D12" s="4">
        <v>191</v>
      </c>
      <c r="E12" s="4">
        <v>176</v>
      </c>
      <c r="F12" s="4">
        <v>0</v>
      </c>
      <c r="G12" s="4">
        <f>D12-(E12+F12)</f>
        <v>15</v>
      </c>
      <c r="H12" s="4" t="str">
        <f>TEXT(D12/C12,"0")&amp;":"&amp;C12/C12</f>
        <v>191:1</v>
      </c>
    </row>
    <row r="13" customHeight="1" spans="1:8">
      <c r="A13" s="4" t="s">
        <v>16</v>
      </c>
      <c r="B13" s="4" t="s">
        <v>23</v>
      </c>
      <c r="C13" s="4">
        <v>1</v>
      </c>
      <c r="D13" s="4">
        <v>189</v>
      </c>
      <c r="E13" s="4">
        <v>188</v>
      </c>
      <c r="F13" s="4">
        <v>0</v>
      </c>
      <c r="G13" s="4">
        <f>D13-(E13+F13)</f>
        <v>1</v>
      </c>
      <c r="H13" s="4" t="str">
        <f>TEXT(D13/C13,"0")&amp;":"&amp;C13/C13</f>
        <v>189:1</v>
      </c>
    </row>
    <row r="14" customHeight="1" spans="1:8">
      <c r="A14" s="4" t="s">
        <v>16</v>
      </c>
      <c r="B14" s="4" t="s">
        <v>24</v>
      </c>
      <c r="C14" s="4">
        <v>1</v>
      </c>
      <c r="D14" s="4">
        <v>169</v>
      </c>
      <c r="E14" s="4">
        <v>160</v>
      </c>
      <c r="F14" s="4">
        <v>0</v>
      </c>
      <c r="G14" s="4">
        <f>D14-(E14+F14)</f>
        <v>9</v>
      </c>
      <c r="H14" s="4" t="str">
        <f>TEXT(D14/C14,"0")&amp;":"&amp;C14/C14</f>
        <v>169:1</v>
      </c>
    </row>
    <row r="15" customHeight="1" spans="1:8">
      <c r="A15" s="4" t="s">
        <v>25</v>
      </c>
      <c r="B15" s="4" t="s">
        <v>12</v>
      </c>
      <c r="C15" s="4">
        <v>1</v>
      </c>
      <c r="D15" s="4">
        <v>162</v>
      </c>
      <c r="E15" s="4">
        <v>144</v>
      </c>
      <c r="F15" s="4">
        <v>0</v>
      </c>
      <c r="G15" s="4">
        <f>D15-(E15+F15)</f>
        <v>18</v>
      </c>
      <c r="H15" s="4" t="str">
        <f>TEXT(D15/C15,"0")&amp;":"&amp;C15/C15</f>
        <v>162:1</v>
      </c>
    </row>
    <row r="16" customHeight="1" spans="1:8">
      <c r="A16" s="4" t="s">
        <v>26</v>
      </c>
      <c r="B16" s="4" t="s">
        <v>21</v>
      </c>
      <c r="C16" s="4">
        <v>1</v>
      </c>
      <c r="D16" s="4">
        <v>160</v>
      </c>
      <c r="E16" s="4">
        <v>148</v>
      </c>
      <c r="F16" s="4">
        <v>5</v>
      </c>
      <c r="G16" s="4">
        <f>D16-(E16+F16)</f>
        <v>7</v>
      </c>
      <c r="H16" s="4" t="str">
        <f>TEXT(D16/C16,"0")&amp;":"&amp;C16/C16</f>
        <v>160:1</v>
      </c>
    </row>
    <row r="17" customHeight="1" spans="1:8">
      <c r="A17" s="4" t="s">
        <v>27</v>
      </c>
      <c r="B17" s="4" t="s">
        <v>12</v>
      </c>
      <c r="C17" s="4">
        <v>1</v>
      </c>
      <c r="D17" s="4">
        <v>157</v>
      </c>
      <c r="E17" s="4">
        <v>154</v>
      </c>
      <c r="F17" s="4">
        <v>1</v>
      </c>
      <c r="G17" s="4">
        <f>D17-(E17+F17)</f>
        <v>2</v>
      </c>
      <c r="H17" s="4" t="str">
        <f>TEXT(D17/C17,"0")&amp;":"&amp;C17/C17</f>
        <v>157:1</v>
      </c>
    </row>
    <row r="18" customHeight="1" spans="1:8">
      <c r="A18" s="4" t="s">
        <v>16</v>
      </c>
      <c r="B18" s="4" t="s">
        <v>28</v>
      </c>
      <c r="C18" s="4">
        <v>1</v>
      </c>
      <c r="D18" s="4">
        <v>153</v>
      </c>
      <c r="E18" s="4">
        <v>145</v>
      </c>
      <c r="F18" s="4">
        <v>0</v>
      </c>
      <c r="G18" s="4">
        <f>D18-(E18+F18)</f>
        <v>8</v>
      </c>
      <c r="H18" s="4" t="str">
        <f>TEXT(D18/C18,"0")&amp;":"&amp;C18/C18</f>
        <v>153:1</v>
      </c>
    </row>
    <row r="19" customHeight="1" spans="1:8">
      <c r="A19" s="4" t="s">
        <v>29</v>
      </c>
      <c r="B19" s="4" t="s">
        <v>21</v>
      </c>
      <c r="C19" s="4">
        <v>3</v>
      </c>
      <c r="D19" s="4">
        <v>152</v>
      </c>
      <c r="E19" s="4">
        <v>149</v>
      </c>
      <c r="F19" s="4">
        <v>0</v>
      </c>
      <c r="G19" s="4">
        <f>D19-(E19+F19)</f>
        <v>3</v>
      </c>
      <c r="H19" s="4" t="str">
        <f>TEXT(D19/C19,"0")&amp;":"&amp;C19/C19</f>
        <v>51:1</v>
      </c>
    </row>
    <row r="20" customHeight="1" spans="1:8">
      <c r="A20" s="4" t="s">
        <v>30</v>
      </c>
      <c r="B20" s="4" t="s">
        <v>12</v>
      </c>
      <c r="C20" s="4">
        <v>1</v>
      </c>
      <c r="D20" s="4">
        <v>149</v>
      </c>
      <c r="E20" s="4">
        <v>123</v>
      </c>
      <c r="F20" s="4">
        <v>25</v>
      </c>
      <c r="G20" s="4">
        <f>D20-(E20+F20)</f>
        <v>1</v>
      </c>
      <c r="H20" s="4" t="str">
        <f>TEXT(D20/C20,"0")&amp;":"&amp;C20/C20</f>
        <v>149:1</v>
      </c>
    </row>
    <row r="21" customHeight="1" spans="1:8">
      <c r="A21" s="4" t="s">
        <v>31</v>
      </c>
      <c r="B21" s="4" t="s">
        <v>21</v>
      </c>
      <c r="C21" s="4">
        <v>1</v>
      </c>
      <c r="D21" s="4">
        <v>147</v>
      </c>
      <c r="E21" s="4">
        <v>13</v>
      </c>
      <c r="F21" s="4">
        <v>2</v>
      </c>
      <c r="G21" s="4">
        <f>D21-(E21+F21)</f>
        <v>132</v>
      </c>
      <c r="H21" s="4" t="str">
        <f>TEXT(D21/C21,"0")&amp;":"&amp;C21/C21</f>
        <v>147:1</v>
      </c>
    </row>
    <row r="22" customHeight="1" spans="1:8">
      <c r="A22" s="4" t="s">
        <v>32</v>
      </c>
      <c r="B22" s="4" t="s">
        <v>12</v>
      </c>
      <c r="C22" s="4">
        <v>1</v>
      </c>
      <c r="D22" s="4">
        <v>143</v>
      </c>
      <c r="E22" s="4">
        <v>22</v>
      </c>
      <c r="F22" s="4">
        <v>0</v>
      </c>
      <c r="G22" s="4">
        <f>D22-(E22+F22)</f>
        <v>121</v>
      </c>
      <c r="H22" s="4" t="str">
        <f>TEXT(D22/C22,"0")&amp;":"&amp;C22/C22</f>
        <v>143:1</v>
      </c>
    </row>
    <row r="23" customHeight="1" spans="1:8">
      <c r="A23" s="4" t="s">
        <v>33</v>
      </c>
      <c r="B23" s="4" t="s">
        <v>34</v>
      </c>
      <c r="C23" s="4">
        <v>3</v>
      </c>
      <c r="D23" s="4">
        <v>143</v>
      </c>
      <c r="E23" s="4">
        <v>109</v>
      </c>
      <c r="F23" s="4">
        <v>1</v>
      </c>
      <c r="G23" s="4">
        <f>D23-(E23+F23)</f>
        <v>33</v>
      </c>
      <c r="H23" s="4" t="str">
        <f>TEXT(D23/C23,"0")&amp;":"&amp;C23/C23</f>
        <v>48:1</v>
      </c>
    </row>
    <row r="24" customHeight="1" spans="1:8">
      <c r="A24" s="4" t="s">
        <v>35</v>
      </c>
      <c r="B24" s="4" t="s">
        <v>36</v>
      </c>
      <c r="C24" s="4">
        <v>1</v>
      </c>
      <c r="D24" s="4">
        <v>139</v>
      </c>
      <c r="E24" s="4">
        <v>36</v>
      </c>
      <c r="F24" s="4">
        <v>3</v>
      </c>
      <c r="G24" s="4">
        <f>D24-(E24+F24)</f>
        <v>100</v>
      </c>
      <c r="H24" s="4" t="str">
        <f>TEXT(D24/C24,"0")&amp;":"&amp;C24/C24</f>
        <v>139:1</v>
      </c>
    </row>
    <row r="25" customHeight="1" spans="1:8">
      <c r="A25" s="4" t="s">
        <v>37</v>
      </c>
      <c r="B25" s="4" t="s">
        <v>21</v>
      </c>
      <c r="C25" s="4">
        <v>1</v>
      </c>
      <c r="D25" s="4">
        <v>139</v>
      </c>
      <c r="E25" s="4">
        <v>122</v>
      </c>
      <c r="F25" s="4">
        <v>0</v>
      </c>
      <c r="G25" s="4">
        <f>D25-(E25+F25)</f>
        <v>17</v>
      </c>
      <c r="H25" s="4" t="str">
        <f>TEXT(D25/C25,"0")&amp;":"&amp;C25/C25</f>
        <v>139:1</v>
      </c>
    </row>
    <row r="26" customHeight="1" spans="1:8">
      <c r="A26" s="4" t="s">
        <v>38</v>
      </c>
      <c r="B26" s="4" t="s">
        <v>39</v>
      </c>
      <c r="C26" s="4">
        <v>1</v>
      </c>
      <c r="D26" s="4">
        <v>136</v>
      </c>
      <c r="E26" s="4">
        <v>11</v>
      </c>
      <c r="F26" s="4">
        <v>0</v>
      </c>
      <c r="G26" s="4">
        <f>D26-(E26+F26)</f>
        <v>125</v>
      </c>
      <c r="H26" s="4" t="str">
        <f>TEXT(D26/C26,"0")&amp;":"&amp;C26/C26</f>
        <v>136:1</v>
      </c>
    </row>
    <row r="27" customHeight="1" spans="1:8">
      <c r="A27" s="4" t="s">
        <v>40</v>
      </c>
      <c r="B27" s="4" t="s">
        <v>12</v>
      </c>
      <c r="C27" s="4">
        <v>2</v>
      </c>
      <c r="D27" s="4">
        <v>131</v>
      </c>
      <c r="E27" s="4">
        <v>112</v>
      </c>
      <c r="F27" s="4">
        <v>17</v>
      </c>
      <c r="G27" s="4">
        <f>D27-(E27+F27)</f>
        <v>2</v>
      </c>
      <c r="H27" s="4" t="str">
        <f>TEXT(D27/C27,"0")&amp;":"&amp;C27/C27</f>
        <v>66:1</v>
      </c>
    </row>
    <row r="28" customHeight="1" spans="1:8">
      <c r="A28" s="4" t="s">
        <v>41</v>
      </c>
      <c r="B28" s="4" t="s">
        <v>12</v>
      </c>
      <c r="C28" s="4">
        <v>1</v>
      </c>
      <c r="D28" s="4">
        <v>129</v>
      </c>
      <c r="E28" s="4">
        <v>96</v>
      </c>
      <c r="F28" s="4">
        <v>24</v>
      </c>
      <c r="G28" s="4">
        <f>D28-(E28+F28)</f>
        <v>9</v>
      </c>
      <c r="H28" s="4" t="str">
        <f>TEXT(D28/C28,"0")&amp;":"&amp;C28/C28</f>
        <v>129:1</v>
      </c>
    </row>
    <row r="29" customHeight="1" spans="1:8">
      <c r="A29" s="4" t="s">
        <v>42</v>
      </c>
      <c r="B29" s="4" t="s">
        <v>43</v>
      </c>
      <c r="C29" s="4">
        <v>2</v>
      </c>
      <c r="D29" s="4">
        <v>128</v>
      </c>
      <c r="E29" s="4">
        <v>122</v>
      </c>
      <c r="F29" s="4">
        <v>4</v>
      </c>
      <c r="G29" s="4">
        <f>D29-(E29+F29)</f>
        <v>2</v>
      </c>
      <c r="H29" s="4" t="str">
        <f>TEXT(D29/C29,"0")&amp;":"&amp;C29/C29</f>
        <v>64:1</v>
      </c>
    </row>
    <row r="30" customHeight="1" spans="1:8">
      <c r="A30" s="4" t="s">
        <v>44</v>
      </c>
      <c r="B30" s="4" t="s">
        <v>45</v>
      </c>
      <c r="C30" s="4">
        <v>3</v>
      </c>
      <c r="D30" s="4">
        <v>124</v>
      </c>
      <c r="E30" s="4">
        <v>94</v>
      </c>
      <c r="F30" s="4">
        <v>2</v>
      </c>
      <c r="G30" s="4">
        <f>D30-(E30+F30)</f>
        <v>28</v>
      </c>
      <c r="H30" s="4" t="str">
        <f>TEXT(D30/C30,"0")&amp;":"&amp;C30/C30</f>
        <v>41:1</v>
      </c>
    </row>
    <row r="31" customHeight="1" spans="1:8">
      <c r="A31" s="4" t="s">
        <v>46</v>
      </c>
      <c r="B31" s="4" t="s">
        <v>47</v>
      </c>
      <c r="C31" s="4">
        <v>2</v>
      </c>
      <c r="D31" s="4">
        <v>120</v>
      </c>
      <c r="E31" s="4">
        <v>114</v>
      </c>
      <c r="F31" s="4">
        <v>2</v>
      </c>
      <c r="G31" s="4">
        <f>D31-(E31+F31)</f>
        <v>4</v>
      </c>
      <c r="H31" s="4" t="str">
        <f>TEXT(D31/C31,"0")&amp;":"&amp;C31/C31</f>
        <v>60:1</v>
      </c>
    </row>
    <row r="32" customHeight="1" spans="1:8">
      <c r="A32" s="4" t="s">
        <v>48</v>
      </c>
      <c r="B32" s="4" t="s">
        <v>20</v>
      </c>
      <c r="C32" s="4">
        <v>1</v>
      </c>
      <c r="D32" s="4">
        <v>119</v>
      </c>
      <c r="E32" s="4">
        <v>117</v>
      </c>
      <c r="F32" s="4">
        <v>0</v>
      </c>
      <c r="G32" s="4">
        <f>D32-(E32+F32)</f>
        <v>2</v>
      </c>
      <c r="H32" s="4" t="str">
        <f>TEXT(D32/C32,"0")&amp;":"&amp;C32/C32</f>
        <v>119:1</v>
      </c>
    </row>
    <row r="33" customHeight="1" spans="1:8">
      <c r="A33" s="4" t="s">
        <v>49</v>
      </c>
      <c r="B33" s="4" t="s">
        <v>50</v>
      </c>
      <c r="C33" s="4">
        <v>1</v>
      </c>
      <c r="D33" s="4">
        <v>119</v>
      </c>
      <c r="E33" s="4">
        <v>117</v>
      </c>
      <c r="F33" s="4">
        <v>0</v>
      </c>
      <c r="G33" s="4">
        <f>D33-(E33+F33)</f>
        <v>2</v>
      </c>
      <c r="H33" s="4" t="str">
        <f>TEXT(D33/C33,"0")&amp;":"&amp;C33/C33</f>
        <v>119:1</v>
      </c>
    </row>
    <row r="34" customHeight="1" spans="1:8">
      <c r="A34" s="4" t="s">
        <v>51</v>
      </c>
      <c r="B34" s="4" t="s">
        <v>52</v>
      </c>
      <c r="C34" s="4">
        <v>10</v>
      </c>
      <c r="D34" s="4">
        <v>116</v>
      </c>
      <c r="E34" s="4">
        <v>74</v>
      </c>
      <c r="F34" s="4">
        <v>0</v>
      </c>
      <c r="G34" s="4">
        <f>D34-(E34+F34)</f>
        <v>42</v>
      </c>
      <c r="H34" s="4" t="str">
        <f>TEXT(D34/C34,"0")&amp;":"&amp;C34/C34</f>
        <v>12:1</v>
      </c>
    </row>
    <row r="35" customHeight="1" spans="1:8">
      <c r="A35" s="4" t="s">
        <v>51</v>
      </c>
      <c r="B35" s="4" t="s">
        <v>53</v>
      </c>
      <c r="C35" s="4">
        <v>1</v>
      </c>
      <c r="D35" s="4">
        <v>114</v>
      </c>
      <c r="E35" s="4">
        <v>109</v>
      </c>
      <c r="F35" s="4">
        <v>1</v>
      </c>
      <c r="G35" s="4">
        <f>D35-(E35+F35)</f>
        <v>4</v>
      </c>
      <c r="H35" s="4" t="str">
        <f>TEXT(D35/C35,"0")&amp;":"&amp;C35/C35</f>
        <v>114:1</v>
      </c>
    </row>
    <row r="36" customHeight="1" spans="1:8">
      <c r="A36" s="4" t="s">
        <v>54</v>
      </c>
      <c r="B36" s="4" t="s">
        <v>55</v>
      </c>
      <c r="C36" s="4">
        <v>1</v>
      </c>
      <c r="D36" s="4">
        <v>111</v>
      </c>
      <c r="E36" s="4">
        <v>99</v>
      </c>
      <c r="F36" s="4">
        <v>10</v>
      </c>
      <c r="G36" s="4">
        <f>D36-(E36+F36)</f>
        <v>2</v>
      </c>
      <c r="H36" s="4" t="str">
        <f>TEXT(D36/C36,"0")&amp;":"&amp;C36/C36</f>
        <v>111:1</v>
      </c>
    </row>
    <row r="37" customHeight="1" spans="1:8">
      <c r="A37" s="4" t="s">
        <v>56</v>
      </c>
      <c r="B37" s="4" t="s">
        <v>12</v>
      </c>
      <c r="C37" s="4">
        <v>1</v>
      </c>
      <c r="D37" s="4">
        <v>110</v>
      </c>
      <c r="E37" s="4">
        <v>102</v>
      </c>
      <c r="F37" s="4">
        <v>0</v>
      </c>
      <c r="G37" s="4">
        <f>D37-(E37+F37)</f>
        <v>8</v>
      </c>
      <c r="H37" s="4" t="str">
        <f>TEXT(D37/C37,"0")&amp;":"&amp;C37/C37</f>
        <v>110:1</v>
      </c>
    </row>
    <row r="38" customHeight="1" spans="1:8">
      <c r="A38" s="4" t="s">
        <v>57</v>
      </c>
      <c r="B38" s="4" t="s">
        <v>55</v>
      </c>
      <c r="C38" s="4">
        <v>1</v>
      </c>
      <c r="D38" s="4">
        <v>108</v>
      </c>
      <c r="E38" s="4">
        <v>99</v>
      </c>
      <c r="F38" s="4">
        <v>4</v>
      </c>
      <c r="G38" s="4">
        <f>D38-(E38+F38)</f>
        <v>5</v>
      </c>
      <c r="H38" s="4" t="str">
        <f>TEXT(D38/C38,"0")&amp;":"&amp;C38/C38</f>
        <v>108:1</v>
      </c>
    </row>
    <row r="39" customHeight="1" spans="1:8">
      <c r="A39" s="4" t="s">
        <v>58</v>
      </c>
      <c r="B39" s="4" t="s">
        <v>59</v>
      </c>
      <c r="C39" s="4">
        <v>2</v>
      </c>
      <c r="D39" s="4">
        <v>104</v>
      </c>
      <c r="E39" s="4">
        <v>65</v>
      </c>
      <c r="F39" s="4">
        <v>0</v>
      </c>
      <c r="G39" s="4">
        <f>D39-(E39+F39)</f>
        <v>39</v>
      </c>
      <c r="H39" s="4" t="str">
        <f>TEXT(D39/C39,"0")&amp;":"&amp;C39/C39</f>
        <v>52:1</v>
      </c>
    </row>
    <row r="40" customHeight="1" spans="1:8">
      <c r="A40" s="4" t="s">
        <v>60</v>
      </c>
      <c r="B40" s="4" t="s">
        <v>12</v>
      </c>
      <c r="C40" s="4">
        <v>1</v>
      </c>
      <c r="D40" s="4">
        <v>103</v>
      </c>
      <c r="E40" s="4">
        <v>94</v>
      </c>
      <c r="F40" s="4">
        <v>0</v>
      </c>
      <c r="G40" s="4">
        <f>D40-(E40+F40)</f>
        <v>9</v>
      </c>
      <c r="H40" s="4" t="str">
        <f>TEXT(D40/C40,"0")&amp;":"&amp;C40/C40</f>
        <v>103:1</v>
      </c>
    </row>
    <row r="41" customHeight="1" spans="1:8">
      <c r="A41" s="4" t="s">
        <v>61</v>
      </c>
      <c r="B41" s="4" t="s">
        <v>62</v>
      </c>
      <c r="C41" s="4">
        <v>1</v>
      </c>
      <c r="D41" s="4">
        <v>103</v>
      </c>
      <c r="E41" s="4">
        <v>70</v>
      </c>
      <c r="F41" s="4">
        <v>27</v>
      </c>
      <c r="G41" s="4">
        <f>D41-(E41+F41)</f>
        <v>6</v>
      </c>
      <c r="H41" s="4" t="str">
        <f>TEXT(D41/C41,"0")&amp;":"&amp;C41/C41</f>
        <v>103:1</v>
      </c>
    </row>
    <row r="42" customHeight="1" spans="1:8">
      <c r="A42" s="4" t="s">
        <v>63</v>
      </c>
      <c r="B42" s="4" t="s">
        <v>12</v>
      </c>
      <c r="C42" s="4">
        <v>1</v>
      </c>
      <c r="D42" s="4">
        <v>102</v>
      </c>
      <c r="E42" s="4">
        <v>101</v>
      </c>
      <c r="F42" s="4">
        <v>0</v>
      </c>
      <c r="G42" s="4">
        <f>D42-(E42+F42)</f>
        <v>1</v>
      </c>
      <c r="H42" s="4" t="str">
        <f>TEXT(D42/C42,"0")&amp;":"&amp;C42/C42</f>
        <v>102:1</v>
      </c>
    </row>
    <row r="43" customHeight="1" spans="1:8">
      <c r="A43" s="4" t="s">
        <v>64</v>
      </c>
      <c r="B43" s="4" t="s">
        <v>65</v>
      </c>
      <c r="C43" s="4">
        <v>1</v>
      </c>
      <c r="D43" s="4">
        <v>102</v>
      </c>
      <c r="E43" s="4">
        <v>101</v>
      </c>
      <c r="F43" s="4">
        <v>0</v>
      </c>
      <c r="G43" s="4">
        <f>D43-(E43+F43)</f>
        <v>1</v>
      </c>
      <c r="H43" s="4" t="str">
        <f>TEXT(D43/C43,"0")&amp;":"&amp;C43/C43</f>
        <v>102:1</v>
      </c>
    </row>
    <row r="44" customHeight="1" spans="1:8">
      <c r="A44" s="4" t="s">
        <v>66</v>
      </c>
      <c r="B44" s="4" t="s">
        <v>20</v>
      </c>
      <c r="C44" s="4">
        <v>1</v>
      </c>
      <c r="D44" s="4">
        <v>101</v>
      </c>
      <c r="E44" s="4">
        <v>95</v>
      </c>
      <c r="F44" s="4">
        <v>0</v>
      </c>
      <c r="G44" s="4">
        <f>D44-(E44+F44)</f>
        <v>6</v>
      </c>
      <c r="H44" s="4" t="str">
        <f>TEXT(D44/C44,"0")&amp;":"&amp;C44/C44</f>
        <v>101:1</v>
      </c>
    </row>
    <row r="45" customHeight="1" spans="1:8">
      <c r="A45" s="4" t="s">
        <v>67</v>
      </c>
      <c r="B45" s="4" t="s">
        <v>12</v>
      </c>
      <c r="C45" s="4">
        <v>1</v>
      </c>
      <c r="D45" s="4">
        <v>101</v>
      </c>
      <c r="E45" s="4">
        <v>95</v>
      </c>
      <c r="F45" s="4">
        <v>5</v>
      </c>
      <c r="G45" s="4">
        <f>D45-(E45+F45)</f>
        <v>1</v>
      </c>
      <c r="H45" s="4" t="str">
        <f>TEXT(D45/C45,"0")&amp;":"&amp;C45/C45</f>
        <v>101:1</v>
      </c>
    </row>
    <row r="46" customHeight="1" spans="1:8">
      <c r="A46" s="4" t="s">
        <v>68</v>
      </c>
      <c r="B46" s="4" t="s">
        <v>12</v>
      </c>
      <c r="C46" s="4">
        <v>1</v>
      </c>
      <c r="D46" s="4">
        <v>99</v>
      </c>
      <c r="E46" s="4">
        <v>95</v>
      </c>
      <c r="F46" s="4">
        <v>0</v>
      </c>
      <c r="G46" s="4">
        <f>D46-(E46+F46)</f>
        <v>4</v>
      </c>
      <c r="H46" s="4" t="str">
        <f>TEXT(D46/C46,"0")&amp;":"&amp;C46/C46</f>
        <v>99:1</v>
      </c>
    </row>
    <row r="47" customHeight="1" spans="1:8">
      <c r="A47" s="4" t="s">
        <v>69</v>
      </c>
      <c r="B47" s="4" t="s">
        <v>70</v>
      </c>
      <c r="C47" s="4">
        <v>1</v>
      </c>
      <c r="D47" s="4">
        <v>98</v>
      </c>
      <c r="E47" s="4">
        <v>89</v>
      </c>
      <c r="F47" s="4">
        <v>0</v>
      </c>
      <c r="G47" s="4">
        <f>D47-(E47+F47)</f>
        <v>9</v>
      </c>
      <c r="H47" s="4" t="str">
        <f>TEXT(D47/C47,"0")&amp;":"&amp;C47/C47</f>
        <v>98:1</v>
      </c>
    </row>
    <row r="48" customHeight="1" spans="1:8">
      <c r="A48" s="4" t="s">
        <v>71</v>
      </c>
      <c r="B48" s="4" t="s">
        <v>72</v>
      </c>
      <c r="C48" s="4">
        <v>1</v>
      </c>
      <c r="D48" s="4">
        <v>97</v>
      </c>
      <c r="E48" s="4">
        <v>96</v>
      </c>
      <c r="F48" s="4">
        <v>1</v>
      </c>
      <c r="G48" s="4">
        <f>D48-(E48+F48)</f>
        <v>0</v>
      </c>
      <c r="H48" s="4" t="str">
        <f>TEXT(D48/C48,"0")&amp;":"&amp;C48/C48</f>
        <v>97:1</v>
      </c>
    </row>
    <row r="49" customHeight="1" spans="1:8">
      <c r="A49" s="4" t="s">
        <v>73</v>
      </c>
      <c r="B49" s="4" t="s">
        <v>9</v>
      </c>
      <c r="C49" s="4">
        <v>2</v>
      </c>
      <c r="D49" s="4">
        <v>97</v>
      </c>
      <c r="E49" s="4">
        <v>85</v>
      </c>
      <c r="F49" s="4">
        <v>4</v>
      </c>
      <c r="G49" s="4">
        <f>D49-(E49+F49)</f>
        <v>8</v>
      </c>
      <c r="H49" s="4" t="str">
        <f>TEXT(D49/C49,"0")&amp;":"&amp;C49/C49</f>
        <v>49:1</v>
      </c>
    </row>
    <row r="50" customHeight="1" spans="1:8">
      <c r="A50" s="4" t="s">
        <v>58</v>
      </c>
      <c r="B50" s="4" t="s">
        <v>74</v>
      </c>
      <c r="C50" s="4">
        <v>2</v>
      </c>
      <c r="D50" s="4">
        <v>96</v>
      </c>
      <c r="E50" s="4">
        <v>74</v>
      </c>
      <c r="F50" s="4">
        <v>0</v>
      </c>
      <c r="G50" s="4">
        <f>D50-(E50+F50)</f>
        <v>22</v>
      </c>
      <c r="H50" s="4" t="str">
        <f>TEXT(D50/C50,"0")&amp;":"&amp;C50/C50</f>
        <v>48:1</v>
      </c>
    </row>
    <row r="51" customHeight="1" spans="1:8">
      <c r="A51" s="4" t="s">
        <v>75</v>
      </c>
      <c r="B51" s="4" t="s">
        <v>20</v>
      </c>
      <c r="C51" s="4">
        <v>1</v>
      </c>
      <c r="D51" s="4">
        <v>95</v>
      </c>
      <c r="E51" s="4">
        <v>85</v>
      </c>
      <c r="F51" s="4">
        <v>1</v>
      </c>
      <c r="G51" s="4">
        <f>D51-(E51+F51)</f>
        <v>9</v>
      </c>
      <c r="H51" s="4" t="str">
        <f>TEXT(D51/C51,"0")&amp;":"&amp;C51/C51</f>
        <v>95:1</v>
      </c>
    </row>
    <row r="52" customHeight="1" spans="1:8">
      <c r="A52" s="4" t="s">
        <v>76</v>
      </c>
      <c r="B52" s="4" t="s">
        <v>77</v>
      </c>
      <c r="C52" s="4">
        <v>1</v>
      </c>
      <c r="D52" s="4">
        <v>95</v>
      </c>
      <c r="E52" s="4">
        <v>9</v>
      </c>
      <c r="F52" s="4">
        <v>0</v>
      </c>
      <c r="G52" s="4">
        <f>D52-(E52+F52)</f>
        <v>86</v>
      </c>
      <c r="H52" s="4" t="str">
        <f>TEXT(D52/C52,"0")&amp;":"&amp;C52/C52</f>
        <v>95:1</v>
      </c>
    </row>
    <row r="53" customHeight="1" spans="1:8">
      <c r="A53" s="4" t="s">
        <v>78</v>
      </c>
      <c r="B53" s="4" t="s">
        <v>79</v>
      </c>
      <c r="C53" s="4">
        <v>1</v>
      </c>
      <c r="D53" s="4">
        <v>94</v>
      </c>
      <c r="E53" s="4">
        <v>75</v>
      </c>
      <c r="F53" s="4">
        <v>19</v>
      </c>
      <c r="G53" s="4">
        <f>D53-(E53+F53)</f>
        <v>0</v>
      </c>
      <c r="H53" s="4" t="str">
        <f>TEXT(D53/C53,"0")&amp;":"&amp;C53/C53</f>
        <v>94:1</v>
      </c>
    </row>
    <row r="54" customHeight="1" spans="1:8">
      <c r="A54" s="4" t="s">
        <v>80</v>
      </c>
      <c r="B54" s="4" t="s">
        <v>81</v>
      </c>
      <c r="C54" s="4">
        <v>2</v>
      </c>
      <c r="D54" s="4">
        <v>93</v>
      </c>
      <c r="E54" s="4">
        <v>77</v>
      </c>
      <c r="F54" s="4">
        <v>1</v>
      </c>
      <c r="G54" s="4">
        <f>D54-(E54+F54)</f>
        <v>15</v>
      </c>
      <c r="H54" s="4" t="str">
        <f>TEXT(D54/C54,"0")&amp;":"&amp;C54/C54</f>
        <v>47:1</v>
      </c>
    </row>
    <row r="55" customHeight="1" spans="1:8">
      <c r="A55" s="4" t="s">
        <v>16</v>
      </c>
      <c r="B55" s="4" t="s">
        <v>82</v>
      </c>
      <c r="C55" s="4">
        <v>2</v>
      </c>
      <c r="D55" s="4">
        <v>93</v>
      </c>
      <c r="E55" s="4">
        <v>85</v>
      </c>
      <c r="F55" s="4">
        <v>0</v>
      </c>
      <c r="G55" s="4">
        <f>D55-(E55+F55)</f>
        <v>8</v>
      </c>
      <c r="H55" s="4" t="str">
        <f>TEXT(D55/C55,"0")&amp;":"&amp;C55/C55</f>
        <v>47:1</v>
      </c>
    </row>
    <row r="56" customHeight="1" spans="1:8">
      <c r="A56" s="4" t="s">
        <v>83</v>
      </c>
      <c r="B56" s="4" t="s">
        <v>21</v>
      </c>
      <c r="C56" s="4">
        <v>1</v>
      </c>
      <c r="D56" s="4">
        <v>92</v>
      </c>
      <c r="E56" s="4">
        <v>14</v>
      </c>
      <c r="F56" s="4">
        <v>2</v>
      </c>
      <c r="G56" s="4">
        <f>D56-(E56+F56)</f>
        <v>76</v>
      </c>
      <c r="H56" s="4" t="str">
        <f>TEXT(D56/C56,"0")&amp;":"&amp;C56/C56</f>
        <v>92:1</v>
      </c>
    </row>
    <row r="57" customHeight="1" spans="1:8">
      <c r="A57" s="4" t="s">
        <v>84</v>
      </c>
      <c r="B57" s="4" t="s">
        <v>9</v>
      </c>
      <c r="C57" s="4">
        <v>1</v>
      </c>
      <c r="D57" s="4">
        <v>91</v>
      </c>
      <c r="E57" s="4">
        <v>65</v>
      </c>
      <c r="F57" s="4">
        <v>25</v>
      </c>
      <c r="G57" s="4">
        <f>D57-(E57+F57)</f>
        <v>1</v>
      </c>
      <c r="H57" s="4" t="str">
        <f>TEXT(D57/C57,"0")&amp;":"&amp;C57/C57</f>
        <v>91:1</v>
      </c>
    </row>
    <row r="58" customHeight="1" spans="1:8">
      <c r="A58" s="4" t="s">
        <v>75</v>
      </c>
      <c r="B58" s="4" t="s">
        <v>21</v>
      </c>
      <c r="C58" s="4">
        <v>1</v>
      </c>
      <c r="D58" s="4">
        <v>90</v>
      </c>
      <c r="E58" s="4">
        <v>11</v>
      </c>
      <c r="F58" s="4">
        <v>2</v>
      </c>
      <c r="G58" s="4">
        <f>D58-(E58+F58)</f>
        <v>77</v>
      </c>
      <c r="H58" s="4" t="str">
        <f>TEXT(D58/C58,"0")&amp;":"&amp;C58/C58</f>
        <v>90:1</v>
      </c>
    </row>
    <row r="59" customHeight="1" spans="1:8">
      <c r="A59" s="4" t="s">
        <v>85</v>
      </c>
      <c r="B59" s="4" t="s">
        <v>86</v>
      </c>
      <c r="C59" s="4">
        <v>1</v>
      </c>
      <c r="D59" s="4">
        <v>90</v>
      </c>
      <c r="E59" s="4">
        <v>89</v>
      </c>
      <c r="F59" s="4">
        <v>0</v>
      </c>
      <c r="G59" s="4">
        <f>D59-(E59+F59)</f>
        <v>1</v>
      </c>
      <c r="H59" s="4" t="str">
        <f>TEXT(D59/C59,"0")&amp;":"&amp;C59/C59</f>
        <v>90:1</v>
      </c>
    </row>
    <row r="60" customHeight="1" spans="1:8">
      <c r="A60" s="4" t="s">
        <v>78</v>
      </c>
      <c r="B60" s="4" t="s">
        <v>87</v>
      </c>
      <c r="C60" s="4">
        <v>1</v>
      </c>
      <c r="D60" s="4">
        <v>90</v>
      </c>
      <c r="E60" s="4">
        <v>65</v>
      </c>
      <c r="F60" s="4">
        <v>24</v>
      </c>
      <c r="G60" s="4">
        <f>D60-(E60+F60)</f>
        <v>1</v>
      </c>
      <c r="H60" s="4" t="str">
        <f>TEXT(D60/C60,"0")&amp;":"&amp;C60/C60</f>
        <v>90:1</v>
      </c>
    </row>
    <row r="61" customHeight="1" spans="1:8">
      <c r="A61" s="4" t="s">
        <v>88</v>
      </c>
      <c r="B61" s="4" t="s">
        <v>89</v>
      </c>
      <c r="C61" s="4">
        <v>1</v>
      </c>
      <c r="D61" s="4">
        <v>89</v>
      </c>
      <c r="E61" s="4">
        <v>87</v>
      </c>
      <c r="F61" s="4">
        <v>0</v>
      </c>
      <c r="G61" s="4">
        <f>D61-(E61+F61)</f>
        <v>2</v>
      </c>
      <c r="H61" s="4" t="str">
        <f>TEXT(D61/C61,"0")&amp;":"&amp;C61/C61</f>
        <v>89:1</v>
      </c>
    </row>
    <row r="62" customHeight="1" spans="1:8">
      <c r="A62" s="4" t="s">
        <v>90</v>
      </c>
      <c r="B62" s="4" t="s">
        <v>12</v>
      </c>
      <c r="C62" s="4">
        <v>1</v>
      </c>
      <c r="D62" s="4">
        <v>89</v>
      </c>
      <c r="E62" s="4">
        <v>71</v>
      </c>
      <c r="F62" s="4">
        <v>0</v>
      </c>
      <c r="G62" s="4">
        <f>D62-(E62+F62)</f>
        <v>18</v>
      </c>
      <c r="H62" s="4" t="str">
        <f>TEXT(D62/C62,"0")&amp;":"&amp;C62/C62</f>
        <v>89:1</v>
      </c>
    </row>
    <row r="63" customHeight="1" spans="1:8">
      <c r="A63" s="4" t="s">
        <v>88</v>
      </c>
      <c r="B63" s="4" t="s">
        <v>91</v>
      </c>
      <c r="C63" s="4">
        <v>1</v>
      </c>
      <c r="D63" s="4">
        <v>88</v>
      </c>
      <c r="E63" s="4">
        <v>86</v>
      </c>
      <c r="F63" s="4">
        <v>0</v>
      </c>
      <c r="G63" s="4">
        <f>D63-(E63+F63)</f>
        <v>2</v>
      </c>
      <c r="H63" s="4" t="str">
        <f>TEXT(D63/C63,"0")&amp;":"&amp;C63/C63</f>
        <v>88:1</v>
      </c>
    </row>
    <row r="64" customHeight="1" spans="1:8">
      <c r="A64" s="4" t="s">
        <v>61</v>
      </c>
      <c r="B64" s="4" t="s">
        <v>92</v>
      </c>
      <c r="C64" s="4">
        <v>1</v>
      </c>
      <c r="D64" s="4">
        <v>88</v>
      </c>
      <c r="E64" s="4">
        <v>67</v>
      </c>
      <c r="F64" s="4">
        <v>18</v>
      </c>
      <c r="G64" s="4">
        <f>D64-(E64+F64)</f>
        <v>3</v>
      </c>
      <c r="H64" s="4" t="str">
        <f>TEXT(D64/C64,"0")&amp;":"&amp;C64/C64</f>
        <v>88:1</v>
      </c>
    </row>
    <row r="65" customHeight="1" spans="1:8">
      <c r="A65" s="4" t="s">
        <v>93</v>
      </c>
      <c r="B65" s="4" t="s">
        <v>12</v>
      </c>
      <c r="C65" s="4">
        <v>1</v>
      </c>
      <c r="D65" s="4">
        <v>86</v>
      </c>
      <c r="E65" s="4">
        <v>81</v>
      </c>
      <c r="F65" s="4">
        <v>0</v>
      </c>
      <c r="G65" s="4">
        <f>D65-(E65+F65)</f>
        <v>5</v>
      </c>
      <c r="H65" s="4" t="str">
        <f>TEXT(D65/C65,"0")&amp;":"&amp;C65/C65</f>
        <v>86:1</v>
      </c>
    </row>
    <row r="66" customHeight="1" spans="1:8">
      <c r="A66" s="4" t="s">
        <v>94</v>
      </c>
      <c r="B66" s="4" t="s">
        <v>95</v>
      </c>
      <c r="C66" s="4">
        <v>1</v>
      </c>
      <c r="D66" s="4">
        <v>86</v>
      </c>
      <c r="E66" s="4">
        <v>76</v>
      </c>
      <c r="F66" s="4">
        <v>10</v>
      </c>
      <c r="G66" s="4">
        <f>D66-(E66+F66)</f>
        <v>0</v>
      </c>
      <c r="H66" s="4" t="str">
        <f>TEXT(D66/C66,"0")&amp;":"&amp;C66/C66</f>
        <v>86:1</v>
      </c>
    </row>
    <row r="67" customHeight="1" spans="1:8">
      <c r="A67" s="4" t="s">
        <v>96</v>
      </c>
      <c r="B67" s="4" t="s">
        <v>12</v>
      </c>
      <c r="C67" s="4">
        <v>1</v>
      </c>
      <c r="D67" s="4">
        <v>86</v>
      </c>
      <c r="E67" s="4">
        <v>79</v>
      </c>
      <c r="F67" s="4">
        <v>2</v>
      </c>
      <c r="G67" s="4">
        <f>D67-(E67+F67)</f>
        <v>5</v>
      </c>
      <c r="H67" s="4" t="str">
        <f>TEXT(D67/C67,"0")&amp;":"&amp;C67/C67</f>
        <v>86:1</v>
      </c>
    </row>
    <row r="68" customHeight="1" spans="1:8">
      <c r="A68" s="4" t="s">
        <v>97</v>
      </c>
      <c r="B68" s="4" t="s">
        <v>86</v>
      </c>
      <c r="C68" s="4">
        <v>1</v>
      </c>
      <c r="D68" s="4">
        <v>83</v>
      </c>
      <c r="E68" s="4">
        <v>82</v>
      </c>
      <c r="F68" s="4">
        <v>0</v>
      </c>
      <c r="G68" s="4">
        <f>D68-(E68+F68)</f>
        <v>1</v>
      </c>
      <c r="H68" s="4" t="str">
        <f>TEXT(D68/C68,"0")&amp;":"&amp;C68/C68</f>
        <v>83:1</v>
      </c>
    </row>
    <row r="69" customHeight="1" spans="1:8">
      <c r="A69" s="4" t="s">
        <v>98</v>
      </c>
      <c r="B69" s="4" t="s">
        <v>99</v>
      </c>
      <c r="C69" s="4">
        <v>1</v>
      </c>
      <c r="D69" s="4">
        <v>83</v>
      </c>
      <c r="E69" s="4">
        <v>10</v>
      </c>
      <c r="F69" s="4">
        <v>1</v>
      </c>
      <c r="G69" s="4">
        <f>D69-(E69+F69)</f>
        <v>72</v>
      </c>
      <c r="H69" s="4" t="str">
        <f>TEXT(D69/C69,"0")&amp;":"&amp;C69/C69</f>
        <v>83:1</v>
      </c>
    </row>
    <row r="70" customHeight="1" spans="1:8">
      <c r="A70" s="4" t="s">
        <v>100</v>
      </c>
      <c r="B70" s="4" t="s">
        <v>20</v>
      </c>
      <c r="C70" s="4">
        <v>1</v>
      </c>
      <c r="D70" s="4">
        <v>82</v>
      </c>
      <c r="E70" s="4">
        <v>76</v>
      </c>
      <c r="F70" s="4">
        <v>3</v>
      </c>
      <c r="G70" s="4">
        <f>D70-(E70+F70)</f>
        <v>3</v>
      </c>
      <c r="H70" s="4" t="str">
        <f>TEXT(D70/C70,"0")&amp;":"&amp;C70/C70</f>
        <v>82:1</v>
      </c>
    </row>
    <row r="71" customHeight="1" spans="1:8">
      <c r="A71" s="4" t="s">
        <v>101</v>
      </c>
      <c r="B71" s="4" t="s">
        <v>21</v>
      </c>
      <c r="C71" s="4">
        <v>2</v>
      </c>
      <c r="D71" s="4">
        <v>82</v>
      </c>
      <c r="E71" s="4">
        <v>77</v>
      </c>
      <c r="F71" s="4">
        <v>0</v>
      </c>
      <c r="G71" s="4">
        <f>D71-(E71+F71)</f>
        <v>5</v>
      </c>
      <c r="H71" s="4" t="str">
        <f>TEXT(D71/C71,"0")&amp;":"&amp;C71/C71</f>
        <v>41:1</v>
      </c>
    </row>
    <row r="72" customHeight="1" spans="1:8">
      <c r="A72" s="4" t="s">
        <v>37</v>
      </c>
      <c r="B72" s="4" t="s">
        <v>20</v>
      </c>
      <c r="C72" s="4">
        <v>1</v>
      </c>
      <c r="D72" s="4">
        <v>81</v>
      </c>
      <c r="E72" s="4">
        <v>65</v>
      </c>
      <c r="F72" s="4">
        <v>0</v>
      </c>
      <c r="G72" s="4">
        <f>D72-(E72+F72)</f>
        <v>16</v>
      </c>
      <c r="H72" s="4" t="str">
        <f>TEXT(D72/C72,"0")&amp;":"&amp;C72/C72</f>
        <v>81:1</v>
      </c>
    </row>
    <row r="73" customHeight="1" spans="1:8">
      <c r="A73" s="4" t="s">
        <v>102</v>
      </c>
      <c r="B73" s="4" t="s">
        <v>55</v>
      </c>
      <c r="C73" s="4">
        <v>1</v>
      </c>
      <c r="D73" s="4">
        <v>80</v>
      </c>
      <c r="E73" s="4">
        <v>76</v>
      </c>
      <c r="F73" s="4">
        <v>1</v>
      </c>
      <c r="G73" s="4">
        <f>D73-(E73+F73)</f>
        <v>3</v>
      </c>
      <c r="H73" s="4" t="str">
        <f>TEXT(D73/C73,"0")&amp;":"&amp;C73/C73</f>
        <v>80:1</v>
      </c>
    </row>
    <row r="74" customHeight="1" spans="1:8">
      <c r="A74" s="4" t="s">
        <v>42</v>
      </c>
      <c r="B74" s="4" t="s">
        <v>103</v>
      </c>
      <c r="C74" s="4">
        <v>1</v>
      </c>
      <c r="D74" s="4">
        <v>79</v>
      </c>
      <c r="E74" s="4">
        <v>72</v>
      </c>
      <c r="F74" s="4">
        <v>4</v>
      </c>
      <c r="G74" s="4">
        <f>D74-(E74+F74)</f>
        <v>3</v>
      </c>
      <c r="H74" s="4" t="str">
        <f>TEXT(D74/C74,"0")&amp;":"&amp;C74/C74</f>
        <v>79:1</v>
      </c>
    </row>
    <row r="75" customHeight="1" spans="1:8">
      <c r="A75" s="4" t="s">
        <v>104</v>
      </c>
      <c r="B75" s="4" t="s">
        <v>21</v>
      </c>
      <c r="C75" s="4">
        <v>1</v>
      </c>
      <c r="D75" s="4">
        <v>78</v>
      </c>
      <c r="E75" s="4">
        <v>11</v>
      </c>
      <c r="F75" s="4">
        <v>1</v>
      </c>
      <c r="G75" s="4">
        <f>D75-(E75+F75)</f>
        <v>66</v>
      </c>
      <c r="H75" s="4" t="str">
        <f>TEXT(D75/C75,"0")&amp;":"&amp;C75/C75</f>
        <v>78:1</v>
      </c>
    </row>
    <row r="76" customHeight="1" spans="1:8">
      <c r="A76" s="4" t="s">
        <v>105</v>
      </c>
      <c r="B76" s="4" t="s">
        <v>106</v>
      </c>
      <c r="C76" s="4">
        <v>1</v>
      </c>
      <c r="D76" s="4">
        <v>77</v>
      </c>
      <c r="E76" s="4">
        <v>68</v>
      </c>
      <c r="F76" s="4">
        <v>3</v>
      </c>
      <c r="G76" s="4">
        <f>D76-(E76+F76)</f>
        <v>6</v>
      </c>
      <c r="H76" s="4" t="str">
        <f>TEXT(D76/C76,"0")&amp;":"&amp;C76/C76</f>
        <v>77:1</v>
      </c>
    </row>
    <row r="77" customHeight="1" spans="1:8">
      <c r="A77" s="4" t="s">
        <v>16</v>
      </c>
      <c r="B77" s="4" t="s">
        <v>107</v>
      </c>
      <c r="C77" s="4">
        <v>1</v>
      </c>
      <c r="D77" s="4">
        <v>76</v>
      </c>
      <c r="E77" s="4">
        <v>71</v>
      </c>
      <c r="F77" s="4">
        <v>0</v>
      </c>
      <c r="G77" s="4">
        <f>D77-(E77+F77)</f>
        <v>5</v>
      </c>
      <c r="H77" s="4" t="str">
        <f>TEXT(D77/C77,"0")&amp;":"&amp;C77/C77</f>
        <v>76:1</v>
      </c>
    </row>
    <row r="78" customHeight="1" spans="1:8">
      <c r="A78" s="4" t="s">
        <v>108</v>
      </c>
      <c r="B78" s="4" t="s">
        <v>12</v>
      </c>
      <c r="C78" s="4">
        <v>1</v>
      </c>
      <c r="D78" s="4">
        <v>75</v>
      </c>
      <c r="E78" s="4">
        <v>71</v>
      </c>
      <c r="F78" s="4">
        <v>0</v>
      </c>
      <c r="G78" s="4">
        <f>D78-(E78+F78)</f>
        <v>4</v>
      </c>
      <c r="H78" s="4" t="str">
        <f>TEXT(D78/C78,"0")&amp;":"&amp;C78/C78</f>
        <v>75:1</v>
      </c>
    </row>
    <row r="79" customHeight="1" spans="1:8">
      <c r="A79" s="4" t="s">
        <v>109</v>
      </c>
      <c r="B79" s="4" t="s">
        <v>110</v>
      </c>
      <c r="C79" s="4">
        <v>1</v>
      </c>
      <c r="D79" s="4">
        <v>74</v>
      </c>
      <c r="E79" s="4">
        <v>73</v>
      </c>
      <c r="F79" s="4">
        <v>0</v>
      </c>
      <c r="G79" s="4">
        <f>D79-(E79+F79)</f>
        <v>1</v>
      </c>
      <c r="H79" s="4" t="str">
        <f>TEXT(D79/C79,"0")&amp;":"&amp;C79/C79</f>
        <v>74:1</v>
      </c>
    </row>
    <row r="80" customHeight="1" spans="1:8">
      <c r="A80" s="4" t="s">
        <v>42</v>
      </c>
      <c r="B80" s="4" t="s">
        <v>111</v>
      </c>
      <c r="C80" s="4">
        <v>1</v>
      </c>
      <c r="D80" s="4">
        <v>74</v>
      </c>
      <c r="E80" s="4">
        <v>68</v>
      </c>
      <c r="F80" s="4">
        <v>2</v>
      </c>
      <c r="G80" s="4">
        <f>D80-(E80+F80)</f>
        <v>4</v>
      </c>
      <c r="H80" s="4" t="str">
        <f>TEXT(D80/C80,"0")&amp;":"&amp;C80/C80</f>
        <v>74:1</v>
      </c>
    </row>
    <row r="81" customHeight="1" spans="1:8">
      <c r="A81" s="4" t="s">
        <v>33</v>
      </c>
      <c r="B81" s="4" t="s">
        <v>112</v>
      </c>
      <c r="C81" s="4">
        <v>2</v>
      </c>
      <c r="D81" s="4">
        <v>74</v>
      </c>
      <c r="E81" s="4">
        <v>68</v>
      </c>
      <c r="F81" s="4">
        <v>0</v>
      </c>
      <c r="G81" s="4">
        <f>D81-(E81+F81)</f>
        <v>6</v>
      </c>
      <c r="H81" s="4" t="str">
        <f>TEXT(D81/C81,"0")&amp;":"&amp;C81/C81</f>
        <v>37:1</v>
      </c>
    </row>
    <row r="82" customHeight="1" spans="1:8">
      <c r="A82" s="4" t="s">
        <v>113</v>
      </c>
      <c r="B82" s="4" t="s">
        <v>12</v>
      </c>
      <c r="C82" s="4">
        <v>1</v>
      </c>
      <c r="D82" s="4">
        <v>73</v>
      </c>
      <c r="E82" s="4">
        <v>71</v>
      </c>
      <c r="F82" s="4">
        <v>0</v>
      </c>
      <c r="G82" s="4">
        <f>D82-(E82+F82)</f>
        <v>2</v>
      </c>
      <c r="H82" s="4" t="str">
        <f>TEXT(D82/C82,"0")&amp;":"&amp;C82/C82</f>
        <v>73:1</v>
      </c>
    </row>
    <row r="83" customHeight="1" spans="1:8">
      <c r="A83" s="4" t="s">
        <v>42</v>
      </c>
      <c r="B83" s="4" t="s">
        <v>114</v>
      </c>
      <c r="C83" s="4">
        <v>2</v>
      </c>
      <c r="D83" s="4">
        <v>73</v>
      </c>
      <c r="E83" s="4">
        <v>66</v>
      </c>
      <c r="F83" s="4">
        <v>7</v>
      </c>
      <c r="G83" s="4">
        <f>D83-(E83+F83)</f>
        <v>0</v>
      </c>
      <c r="H83" s="4" t="str">
        <f>TEXT(D83/C83,"0")&amp;":"&amp;C83/C83</f>
        <v>37:1</v>
      </c>
    </row>
    <row r="84" customHeight="1" spans="1:8">
      <c r="A84" s="4" t="s">
        <v>115</v>
      </c>
      <c r="B84" s="4" t="s">
        <v>116</v>
      </c>
      <c r="C84" s="4">
        <v>1</v>
      </c>
      <c r="D84" s="4">
        <v>72</v>
      </c>
      <c r="E84" s="4">
        <v>14</v>
      </c>
      <c r="F84" s="4">
        <v>0</v>
      </c>
      <c r="G84" s="4">
        <f>D84-(E84+F84)</f>
        <v>58</v>
      </c>
      <c r="H84" s="4" t="str">
        <f>TEXT(D84/C84,"0")&amp;":"&amp;C84/C84</f>
        <v>72:1</v>
      </c>
    </row>
    <row r="85" customHeight="1" spans="1:8">
      <c r="A85" s="4" t="s">
        <v>117</v>
      </c>
      <c r="B85" s="4" t="s">
        <v>21</v>
      </c>
      <c r="C85" s="4">
        <v>1</v>
      </c>
      <c r="D85" s="4">
        <v>71</v>
      </c>
      <c r="E85" s="4">
        <v>69</v>
      </c>
      <c r="F85" s="4">
        <v>0</v>
      </c>
      <c r="G85" s="4">
        <f>D85-(E85+F85)</f>
        <v>2</v>
      </c>
      <c r="H85" s="4" t="str">
        <f>TEXT(D85/C85,"0")&amp;":"&amp;C85/C85</f>
        <v>71:1</v>
      </c>
    </row>
    <row r="86" customHeight="1" spans="1:8">
      <c r="A86" s="4" t="s">
        <v>118</v>
      </c>
      <c r="B86" s="4" t="s">
        <v>119</v>
      </c>
      <c r="C86" s="4">
        <v>1</v>
      </c>
      <c r="D86" s="4">
        <v>71</v>
      </c>
      <c r="E86" s="4">
        <v>68</v>
      </c>
      <c r="F86" s="4">
        <v>3</v>
      </c>
      <c r="G86" s="4">
        <f>D86-(E86+F86)</f>
        <v>0</v>
      </c>
      <c r="H86" s="4" t="str">
        <f>TEXT(D86/C86,"0")&amp;":"&amp;C86/C86</f>
        <v>71:1</v>
      </c>
    </row>
    <row r="87" customHeight="1" spans="1:8">
      <c r="A87" s="4" t="s">
        <v>120</v>
      </c>
      <c r="B87" s="4" t="s">
        <v>12</v>
      </c>
      <c r="C87" s="4">
        <v>1</v>
      </c>
      <c r="D87" s="4">
        <v>71</v>
      </c>
      <c r="E87" s="4">
        <v>53</v>
      </c>
      <c r="F87" s="4">
        <v>15</v>
      </c>
      <c r="G87" s="4">
        <f>D87-(E87+F87)</f>
        <v>3</v>
      </c>
      <c r="H87" s="4" t="str">
        <f>TEXT(D87/C87,"0")&amp;":"&amp;C87/C87</f>
        <v>71:1</v>
      </c>
    </row>
    <row r="88" customHeight="1" spans="1:8">
      <c r="A88" s="4" t="s">
        <v>16</v>
      </c>
      <c r="B88" s="4" t="s">
        <v>121</v>
      </c>
      <c r="C88" s="4">
        <v>1</v>
      </c>
      <c r="D88" s="4">
        <v>71</v>
      </c>
      <c r="E88" s="4">
        <v>64</v>
      </c>
      <c r="F88" s="4">
        <v>0</v>
      </c>
      <c r="G88" s="4">
        <f>D88-(E88+F88)</f>
        <v>7</v>
      </c>
      <c r="H88" s="4" t="str">
        <f>TEXT(D88/C88,"0")&amp;":"&amp;C88/C88</f>
        <v>71:1</v>
      </c>
    </row>
    <row r="89" customHeight="1" spans="1:8">
      <c r="A89" s="4" t="s">
        <v>42</v>
      </c>
      <c r="B89" s="4" t="s">
        <v>122</v>
      </c>
      <c r="C89" s="4">
        <v>1</v>
      </c>
      <c r="D89" s="4">
        <v>71</v>
      </c>
      <c r="E89" s="4">
        <v>70</v>
      </c>
      <c r="F89" s="4">
        <v>1</v>
      </c>
      <c r="G89" s="4">
        <f>D89-(E89+F89)</f>
        <v>0</v>
      </c>
      <c r="H89" s="4" t="str">
        <f>TEXT(D89/C89,"0")&amp;":"&amp;C89/C89</f>
        <v>71:1</v>
      </c>
    </row>
    <row r="90" customHeight="1" spans="1:8">
      <c r="A90" s="4" t="s">
        <v>123</v>
      </c>
      <c r="B90" s="4" t="s">
        <v>12</v>
      </c>
      <c r="C90" s="4">
        <v>1</v>
      </c>
      <c r="D90" s="4">
        <v>68</v>
      </c>
      <c r="E90" s="4">
        <v>61</v>
      </c>
      <c r="F90" s="4">
        <v>4</v>
      </c>
      <c r="G90" s="4">
        <f>D90-(E90+F90)</f>
        <v>3</v>
      </c>
      <c r="H90" s="4" t="str">
        <f>TEXT(D90/C90,"0")&amp;":"&amp;C90/C90</f>
        <v>68:1</v>
      </c>
    </row>
    <row r="91" customHeight="1" spans="1:8">
      <c r="A91" s="4" t="s">
        <v>124</v>
      </c>
      <c r="B91" s="4" t="s">
        <v>21</v>
      </c>
      <c r="C91" s="4">
        <v>1</v>
      </c>
      <c r="D91" s="4">
        <v>68</v>
      </c>
      <c r="E91" s="4">
        <v>61</v>
      </c>
      <c r="F91" s="4">
        <v>0</v>
      </c>
      <c r="G91" s="4">
        <f>D91-(E91+F91)</f>
        <v>7</v>
      </c>
      <c r="H91" s="4" t="str">
        <f>TEXT(D91/C91,"0")&amp;":"&amp;C91/C91</f>
        <v>68:1</v>
      </c>
    </row>
    <row r="92" customHeight="1" spans="1:8">
      <c r="A92" s="4" t="s">
        <v>125</v>
      </c>
      <c r="B92" s="4" t="s">
        <v>126</v>
      </c>
      <c r="C92" s="4">
        <v>1</v>
      </c>
      <c r="D92" s="4">
        <v>68</v>
      </c>
      <c r="E92" s="4">
        <v>56</v>
      </c>
      <c r="F92" s="4">
        <v>3</v>
      </c>
      <c r="G92" s="4">
        <f>D92-(E92+F92)</f>
        <v>9</v>
      </c>
      <c r="H92" s="4" t="str">
        <f>TEXT(D92/C92,"0")&amp;":"&amp;C92/C92</f>
        <v>68:1</v>
      </c>
    </row>
    <row r="93" customHeight="1" spans="1:8">
      <c r="A93" s="4" t="s">
        <v>42</v>
      </c>
      <c r="B93" s="4" t="s">
        <v>127</v>
      </c>
      <c r="C93" s="4">
        <v>1</v>
      </c>
      <c r="D93" s="4">
        <v>68</v>
      </c>
      <c r="E93" s="4">
        <v>60</v>
      </c>
      <c r="F93" s="4">
        <v>3</v>
      </c>
      <c r="G93" s="4">
        <f>D93-(E93+F93)</f>
        <v>5</v>
      </c>
      <c r="H93" s="4" t="str">
        <f>TEXT(D93/C93,"0")&amp;":"&amp;C93/C93</f>
        <v>68:1</v>
      </c>
    </row>
    <row r="94" customHeight="1" spans="1:8">
      <c r="A94" s="4" t="s">
        <v>117</v>
      </c>
      <c r="B94" s="4" t="s">
        <v>128</v>
      </c>
      <c r="C94" s="4">
        <v>1</v>
      </c>
      <c r="D94" s="4">
        <v>67</v>
      </c>
      <c r="E94" s="4">
        <v>10</v>
      </c>
      <c r="F94" s="4">
        <v>2</v>
      </c>
      <c r="G94" s="4">
        <f>D94-(E94+F94)</f>
        <v>55</v>
      </c>
      <c r="H94" s="4" t="str">
        <f>TEXT(D94/C94,"0")&amp;":"&amp;C94/C94</f>
        <v>67:1</v>
      </c>
    </row>
    <row r="95" customHeight="1" spans="1:8">
      <c r="A95" s="4" t="s">
        <v>129</v>
      </c>
      <c r="B95" s="4" t="s">
        <v>110</v>
      </c>
      <c r="C95" s="4">
        <v>1</v>
      </c>
      <c r="D95" s="4">
        <v>66</v>
      </c>
      <c r="E95" s="4">
        <v>64</v>
      </c>
      <c r="F95" s="4">
        <v>0</v>
      </c>
      <c r="G95" s="4">
        <f>D95-(E95+F95)</f>
        <v>2</v>
      </c>
      <c r="H95" s="4" t="str">
        <f>TEXT(D95/C95,"0")&amp;":"&amp;C95/C95</f>
        <v>66:1</v>
      </c>
    </row>
    <row r="96" customHeight="1" spans="1:8">
      <c r="A96" s="4" t="s">
        <v>130</v>
      </c>
      <c r="B96" s="4" t="s">
        <v>9</v>
      </c>
      <c r="C96" s="4">
        <v>1</v>
      </c>
      <c r="D96" s="4">
        <v>66</v>
      </c>
      <c r="E96" s="4">
        <v>44</v>
      </c>
      <c r="F96" s="4">
        <v>22</v>
      </c>
      <c r="G96" s="4">
        <f>D96-(E96+F96)</f>
        <v>0</v>
      </c>
      <c r="H96" s="4" t="str">
        <f>TEXT(D96/C96,"0")&amp;":"&amp;C96/C96</f>
        <v>66:1</v>
      </c>
    </row>
    <row r="97" customHeight="1" spans="1:8">
      <c r="A97" s="4" t="s">
        <v>131</v>
      </c>
      <c r="B97" s="4" t="s">
        <v>12</v>
      </c>
      <c r="C97" s="4">
        <v>1</v>
      </c>
      <c r="D97" s="4">
        <v>65</v>
      </c>
      <c r="E97" s="4">
        <v>11</v>
      </c>
      <c r="F97" s="4">
        <v>0</v>
      </c>
      <c r="G97" s="4">
        <f>D97-(E97+F97)</f>
        <v>54</v>
      </c>
      <c r="H97" s="4" t="str">
        <f>TEXT(D97/C97,"0")&amp;":"&amp;C97/C97</f>
        <v>65:1</v>
      </c>
    </row>
    <row r="98" customHeight="1" spans="1:8">
      <c r="A98" s="4" t="s">
        <v>132</v>
      </c>
      <c r="B98" s="4" t="s">
        <v>12</v>
      </c>
      <c r="C98" s="4">
        <v>1</v>
      </c>
      <c r="D98" s="4">
        <v>64</v>
      </c>
      <c r="E98" s="4">
        <v>61</v>
      </c>
      <c r="F98" s="4">
        <v>0</v>
      </c>
      <c r="G98" s="4">
        <f>D98-(E98+F98)</f>
        <v>3</v>
      </c>
      <c r="H98" s="4" t="str">
        <f>TEXT(D98/C98,"0")&amp;":"&amp;C98/C98</f>
        <v>64:1</v>
      </c>
    </row>
    <row r="99" customHeight="1" spans="1:8">
      <c r="A99" s="4" t="s">
        <v>133</v>
      </c>
      <c r="B99" s="4" t="s">
        <v>20</v>
      </c>
      <c r="C99" s="4">
        <v>1</v>
      </c>
      <c r="D99" s="4">
        <v>64</v>
      </c>
      <c r="E99" s="4">
        <v>64</v>
      </c>
      <c r="F99" s="4">
        <v>0</v>
      </c>
      <c r="G99" s="4">
        <f>D99-(E99+F99)</f>
        <v>0</v>
      </c>
      <c r="H99" s="4" t="str">
        <f>TEXT(D99/C99,"0")&amp;":"&amp;C99/C99</f>
        <v>64:1</v>
      </c>
    </row>
    <row r="100" customHeight="1" spans="1:8">
      <c r="A100" s="4" t="s">
        <v>134</v>
      </c>
      <c r="B100" s="4" t="s">
        <v>12</v>
      </c>
      <c r="C100" s="4">
        <v>1</v>
      </c>
      <c r="D100" s="4">
        <v>64</v>
      </c>
      <c r="E100" s="4">
        <v>59</v>
      </c>
      <c r="F100" s="4">
        <v>4</v>
      </c>
      <c r="G100" s="4">
        <f>D100-(E100+F100)</f>
        <v>1</v>
      </c>
      <c r="H100" s="4" t="str">
        <f>TEXT(D100/C100,"0")&amp;":"&amp;C100/C100</f>
        <v>64:1</v>
      </c>
    </row>
    <row r="101" customHeight="1" spans="1:8">
      <c r="A101" s="4" t="s">
        <v>135</v>
      </c>
      <c r="B101" s="4" t="s">
        <v>12</v>
      </c>
      <c r="C101" s="4">
        <v>1</v>
      </c>
      <c r="D101" s="4">
        <v>63</v>
      </c>
      <c r="E101" s="4">
        <v>58</v>
      </c>
      <c r="F101" s="4">
        <v>0</v>
      </c>
      <c r="G101" s="4">
        <f>D101-(E101+F101)</f>
        <v>5</v>
      </c>
      <c r="H101" s="4" t="str">
        <f>TEXT(D101/C101,"0")&amp;":"&amp;C101/C101</f>
        <v>63:1</v>
      </c>
    </row>
    <row r="102" customHeight="1" spans="1:8">
      <c r="A102" s="4" t="s">
        <v>94</v>
      </c>
      <c r="B102" s="4" t="s">
        <v>136</v>
      </c>
      <c r="C102" s="4">
        <v>1</v>
      </c>
      <c r="D102" s="4">
        <v>63</v>
      </c>
      <c r="E102" s="4">
        <v>42</v>
      </c>
      <c r="F102" s="4">
        <v>20</v>
      </c>
      <c r="G102" s="4">
        <f>D102-(E102+F102)</f>
        <v>1</v>
      </c>
      <c r="H102" s="4" t="str">
        <f>TEXT(D102/C102,"0")&amp;":"&amp;C102/C102</f>
        <v>63:1</v>
      </c>
    </row>
    <row r="103" customHeight="1" spans="1:8">
      <c r="A103" s="4" t="s">
        <v>137</v>
      </c>
      <c r="B103" s="4" t="s">
        <v>12</v>
      </c>
      <c r="C103" s="4">
        <v>1</v>
      </c>
      <c r="D103" s="4">
        <v>62</v>
      </c>
      <c r="E103" s="4">
        <v>58</v>
      </c>
      <c r="F103" s="4">
        <v>0</v>
      </c>
      <c r="G103" s="4">
        <f>D103-(E103+F103)</f>
        <v>4</v>
      </c>
      <c r="H103" s="4" t="str">
        <f>TEXT(D103/C103,"0")&amp;":"&amp;C103/C103</f>
        <v>62:1</v>
      </c>
    </row>
    <row r="104" customHeight="1" spans="1:8">
      <c r="A104" s="4" t="s">
        <v>138</v>
      </c>
      <c r="B104" s="4" t="s">
        <v>139</v>
      </c>
      <c r="C104" s="4">
        <v>1</v>
      </c>
      <c r="D104" s="4">
        <v>61</v>
      </c>
      <c r="E104" s="4">
        <v>55</v>
      </c>
      <c r="F104" s="4">
        <v>0</v>
      </c>
      <c r="G104" s="4">
        <f>D104-(E104+F104)</f>
        <v>6</v>
      </c>
      <c r="H104" s="4" t="str">
        <f>TEXT(D104/C104,"0")&amp;":"&amp;C104/C104</f>
        <v>61:1</v>
      </c>
    </row>
    <row r="105" customHeight="1" spans="1:8">
      <c r="A105" s="4" t="s">
        <v>140</v>
      </c>
      <c r="B105" s="4" t="s">
        <v>21</v>
      </c>
      <c r="C105" s="4">
        <v>1</v>
      </c>
      <c r="D105" s="4">
        <v>60</v>
      </c>
      <c r="E105" s="4">
        <v>58</v>
      </c>
      <c r="F105" s="4">
        <v>0</v>
      </c>
      <c r="G105" s="4">
        <f>D105-(E105+F105)</f>
        <v>2</v>
      </c>
      <c r="H105" s="4" t="str">
        <f>TEXT(D105/C105,"0")&amp;":"&amp;C105/C105</f>
        <v>60:1</v>
      </c>
    </row>
    <row r="106" customHeight="1" spans="1:8">
      <c r="A106" s="4" t="s">
        <v>141</v>
      </c>
      <c r="B106" s="4" t="s">
        <v>21</v>
      </c>
      <c r="C106" s="4">
        <v>1</v>
      </c>
      <c r="D106" s="4">
        <v>60</v>
      </c>
      <c r="E106" s="4">
        <v>56</v>
      </c>
      <c r="F106" s="4">
        <v>0</v>
      </c>
      <c r="G106" s="4">
        <f>D106-(E106+F106)</f>
        <v>4</v>
      </c>
      <c r="H106" s="4" t="str">
        <f>TEXT(D106/C106,"0")&amp;":"&amp;C106/C106</f>
        <v>60:1</v>
      </c>
    </row>
    <row r="107" customHeight="1" spans="1:8">
      <c r="A107" s="4" t="s">
        <v>142</v>
      </c>
      <c r="B107" s="4" t="s">
        <v>12</v>
      </c>
      <c r="C107" s="4">
        <v>2</v>
      </c>
      <c r="D107" s="4">
        <v>60</v>
      </c>
      <c r="E107" s="4">
        <v>59</v>
      </c>
      <c r="F107" s="4">
        <v>0</v>
      </c>
      <c r="G107" s="4">
        <f>D107-(E107+F107)</f>
        <v>1</v>
      </c>
      <c r="H107" s="4" t="str">
        <f>TEXT(D107/C107,"0")&amp;":"&amp;C107/C107</f>
        <v>30:1</v>
      </c>
    </row>
    <row r="108" customHeight="1" spans="1:8">
      <c r="A108" s="4" t="s">
        <v>98</v>
      </c>
      <c r="B108" s="4" t="s">
        <v>143</v>
      </c>
      <c r="C108" s="4">
        <v>1</v>
      </c>
      <c r="D108" s="4">
        <v>59</v>
      </c>
      <c r="E108" s="4">
        <v>55</v>
      </c>
      <c r="F108" s="4">
        <v>1</v>
      </c>
      <c r="G108" s="4">
        <f>D108-(E108+F108)</f>
        <v>3</v>
      </c>
      <c r="H108" s="4" t="str">
        <f>TEXT(D108/C108,"0")&amp;":"&amp;C108/C108</f>
        <v>59:1</v>
      </c>
    </row>
    <row r="109" customHeight="1" spans="1:8">
      <c r="A109" s="4" t="s">
        <v>144</v>
      </c>
      <c r="B109" s="4" t="s">
        <v>145</v>
      </c>
      <c r="C109" s="4">
        <v>1</v>
      </c>
      <c r="D109" s="4">
        <v>59</v>
      </c>
      <c r="E109" s="4">
        <v>51</v>
      </c>
      <c r="F109" s="4">
        <v>1</v>
      </c>
      <c r="G109" s="4">
        <f>D109-(E109+F109)</f>
        <v>7</v>
      </c>
      <c r="H109" s="4" t="str">
        <f>TEXT(D109/C109,"0")&amp;":"&amp;C109/C109</f>
        <v>59:1</v>
      </c>
    </row>
    <row r="110" customHeight="1" spans="1:8">
      <c r="A110" s="4" t="s">
        <v>146</v>
      </c>
      <c r="B110" s="4" t="s">
        <v>12</v>
      </c>
      <c r="C110" s="4">
        <v>1</v>
      </c>
      <c r="D110" s="4">
        <v>58</v>
      </c>
      <c r="E110" s="4">
        <v>57</v>
      </c>
      <c r="F110" s="4">
        <v>0</v>
      </c>
      <c r="G110" s="4">
        <f>D110-(E110+F110)</f>
        <v>1</v>
      </c>
      <c r="H110" s="4" t="str">
        <f>TEXT(D110/C110,"0")&amp;":"&amp;C110/C110</f>
        <v>58:1</v>
      </c>
    </row>
    <row r="111" customHeight="1" spans="1:8">
      <c r="A111" s="4" t="s">
        <v>147</v>
      </c>
      <c r="B111" s="4" t="s">
        <v>148</v>
      </c>
      <c r="C111" s="4">
        <v>1</v>
      </c>
      <c r="D111" s="4">
        <v>58</v>
      </c>
      <c r="E111" s="4">
        <v>41</v>
      </c>
      <c r="F111" s="4">
        <v>15</v>
      </c>
      <c r="G111" s="4">
        <f>D111-(E111+F111)</f>
        <v>2</v>
      </c>
      <c r="H111" s="4" t="str">
        <f>TEXT(D111/C111,"0")&amp;":"&amp;C111/C111</f>
        <v>58:1</v>
      </c>
    </row>
    <row r="112" customHeight="1" spans="1:8">
      <c r="A112" s="4" t="s">
        <v>149</v>
      </c>
      <c r="B112" s="4" t="s">
        <v>136</v>
      </c>
      <c r="C112" s="4">
        <v>1</v>
      </c>
      <c r="D112" s="4">
        <v>58</v>
      </c>
      <c r="E112" s="4">
        <v>39</v>
      </c>
      <c r="F112" s="4">
        <v>14</v>
      </c>
      <c r="G112" s="4">
        <f>D112-(E112+F112)</f>
        <v>5</v>
      </c>
      <c r="H112" s="4" t="str">
        <f>TEXT(D112/C112,"0")&amp;":"&amp;C112/C112</f>
        <v>58:1</v>
      </c>
    </row>
    <row r="113" customHeight="1" spans="1:8">
      <c r="A113" s="4" t="s">
        <v>150</v>
      </c>
      <c r="B113" s="4" t="s">
        <v>55</v>
      </c>
      <c r="C113" s="4">
        <v>1</v>
      </c>
      <c r="D113" s="4">
        <v>57</v>
      </c>
      <c r="E113" s="4">
        <v>57</v>
      </c>
      <c r="F113" s="4">
        <v>0</v>
      </c>
      <c r="G113" s="4">
        <f>D113-(E113+F113)</f>
        <v>0</v>
      </c>
      <c r="H113" s="4" t="str">
        <f>TEXT(D113/C113,"0")&amp;":"&amp;C113/C113</f>
        <v>57:1</v>
      </c>
    </row>
    <row r="114" customHeight="1" spans="1:8">
      <c r="A114" s="4" t="s">
        <v>151</v>
      </c>
      <c r="B114" s="4" t="s">
        <v>152</v>
      </c>
      <c r="C114" s="4">
        <v>1</v>
      </c>
      <c r="D114" s="4">
        <v>57</v>
      </c>
      <c r="E114" s="4">
        <v>5</v>
      </c>
      <c r="F114" s="4">
        <v>0</v>
      </c>
      <c r="G114" s="4">
        <f>D114-(E114+F114)</f>
        <v>52</v>
      </c>
      <c r="H114" s="4" t="str">
        <f>TEXT(D114/C114,"0")&amp;":"&amp;C114/C114</f>
        <v>57:1</v>
      </c>
    </row>
    <row r="115" customHeight="1" spans="1:8">
      <c r="A115" s="4" t="s">
        <v>153</v>
      </c>
      <c r="B115" s="4" t="s">
        <v>21</v>
      </c>
      <c r="C115" s="4">
        <v>1</v>
      </c>
      <c r="D115" s="4">
        <v>57</v>
      </c>
      <c r="E115" s="4">
        <v>56</v>
      </c>
      <c r="F115" s="4">
        <v>0</v>
      </c>
      <c r="G115" s="4">
        <f>D115-(E115+F115)</f>
        <v>1</v>
      </c>
      <c r="H115" s="4" t="str">
        <f>TEXT(D115/C115,"0")&amp;":"&amp;C115/C115</f>
        <v>57:1</v>
      </c>
    </row>
    <row r="116" customHeight="1" spans="1:8">
      <c r="A116" s="4" t="s">
        <v>64</v>
      </c>
      <c r="B116" s="4" t="s">
        <v>154</v>
      </c>
      <c r="C116" s="4">
        <v>1</v>
      </c>
      <c r="D116" s="4">
        <v>57</v>
      </c>
      <c r="E116" s="4">
        <v>53</v>
      </c>
      <c r="F116" s="4">
        <v>0</v>
      </c>
      <c r="G116" s="4">
        <f>D116-(E116+F116)</f>
        <v>4</v>
      </c>
      <c r="H116" s="4" t="str">
        <f>TEXT(D116/C116,"0")&amp;":"&amp;C116/C116</f>
        <v>57:1</v>
      </c>
    </row>
    <row r="117" customHeight="1" spans="1:8">
      <c r="A117" s="4" t="s">
        <v>155</v>
      </c>
      <c r="B117" s="4" t="s">
        <v>95</v>
      </c>
      <c r="C117" s="4">
        <v>1</v>
      </c>
      <c r="D117" s="4">
        <v>57</v>
      </c>
      <c r="E117" s="4">
        <v>52</v>
      </c>
      <c r="F117" s="4">
        <v>3</v>
      </c>
      <c r="G117" s="4">
        <f>D117-(E117+F117)</f>
        <v>2</v>
      </c>
      <c r="H117" s="4" t="str">
        <f>TEXT(D117/C117,"0")&amp;":"&amp;C117/C117</f>
        <v>57:1</v>
      </c>
    </row>
    <row r="118" customHeight="1" spans="1:8">
      <c r="A118" s="4" t="s">
        <v>147</v>
      </c>
      <c r="B118" s="4" t="s">
        <v>9</v>
      </c>
      <c r="C118" s="4">
        <v>1</v>
      </c>
      <c r="D118" s="4">
        <v>56</v>
      </c>
      <c r="E118" s="4">
        <v>38</v>
      </c>
      <c r="F118" s="4">
        <v>18</v>
      </c>
      <c r="G118" s="4">
        <f>D118-(E118+F118)</f>
        <v>0</v>
      </c>
      <c r="H118" s="4" t="str">
        <f>TEXT(D118/C118,"0")&amp;":"&amp;C118/C118</f>
        <v>56:1</v>
      </c>
    </row>
    <row r="119" customHeight="1" spans="1:8">
      <c r="A119" s="4" t="s">
        <v>156</v>
      </c>
      <c r="B119" s="4" t="s">
        <v>12</v>
      </c>
      <c r="C119" s="4">
        <v>1</v>
      </c>
      <c r="D119" s="4">
        <v>56</v>
      </c>
      <c r="E119" s="4">
        <v>53</v>
      </c>
      <c r="F119" s="4">
        <v>0</v>
      </c>
      <c r="G119" s="4">
        <f>D119-(E119+F119)</f>
        <v>3</v>
      </c>
      <c r="H119" s="4" t="str">
        <f>TEXT(D119/C119,"0")&amp;":"&amp;C119/C119</f>
        <v>56:1</v>
      </c>
    </row>
    <row r="120" customHeight="1" spans="1:8">
      <c r="A120" s="4" t="s">
        <v>16</v>
      </c>
      <c r="B120" s="4" t="s">
        <v>157</v>
      </c>
      <c r="C120" s="4">
        <v>3</v>
      </c>
      <c r="D120" s="4">
        <v>56</v>
      </c>
      <c r="E120" s="4">
        <v>56</v>
      </c>
      <c r="F120" s="4">
        <v>0</v>
      </c>
      <c r="G120" s="4">
        <f>D120-(E120+F120)</f>
        <v>0</v>
      </c>
      <c r="H120" s="4" t="str">
        <f>TEXT(D120/C120,"0")&amp;":"&amp;C120/C120</f>
        <v>19:1</v>
      </c>
    </row>
    <row r="121" customHeight="1" spans="1:8">
      <c r="A121" s="4" t="s">
        <v>129</v>
      </c>
      <c r="B121" s="4" t="s">
        <v>20</v>
      </c>
      <c r="C121" s="4">
        <v>1</v>
      </c>
      <c r="D121" s="4">
        <v>55</v>
      </c>
      <c r="E121" s="4">
        <v>49</v>
      </c>
      <c r="F121" s="4">
        <v>0</v>
      </c>
      <c r="G121" s="4">
        <f>D121-(E121+F121)</f>
        <v>6</v>
      </c>
      <c r="H121" s="4" t="str">
        <f>TEXT(D121/C121,"0")&amp;":"&amp;C121/C121</f>
        <v>55:1</v>
      </c>
    </row>
    <row r="122" customHeight="1" spans="1:8">
      <c r="A122" s="4" t="s">
        <v>158</v>
      </c>
      <c r="B122" s="4" t="s">
        <v>12</v>
      </c>
      <c r="C122" s="4">
        <v>1</v>
      </c>
      <c r="D122" s="4">
        <v>54</v>
      </c>
      <c r="E122" s="4">
        <v>53</v>
      </c>
      <c r="F122" s="4">
        <v>0</v>
      </c>
      <c r="G122" s="4">
        <f>D122-(E122+F122)</f>
        <v>1</v>
      </c>
      <c r="H122" s="4" t="str">
        <f>TEXT(D122/C122,"0")&amp;":"&amp;C122/C122</f>
        <v>54:1</v>
      </c>
    </row>
    <row r="123" customHeight="1" spans="1:8">
      <c r="A123" s="4" t="s">
        <v>159</v>
      </c>
      <c r="B123" s="4" t="s">
        <v>12</v>
      </c>
      <c r="C123" s="4">
        <v>1</v>
      </c>
      <c r="D123" s="4">
        <v>54</v>
      </c>
      <c r="E123" s="4">
        <v>52</v>
      </c>
      <c r="F123" s="4">
        <v>0</v>
      </c>
      <c r="G123" s="4">
        <f>D123-(E123+F123)</f>
        <v>2</v>
      </c>
      <c r="H123" s="4" t="str">
        <f>TEXT(D123/C123,"0")&amp;":"&amp;C123/C123</f>
        <v>54:1</v>
      </c>
    </row>
    <row r="124" customHeight="1" spans="1:8">
      <c r="A124" s="4" t="s">
        <v>33</v>
      </c>
      <c r="B124" s="4" t="s">
        <v>160</v>
      </c>
      <c r="C124" s="4">
        <v>1</v>
      </c>
      <c r="D124" s="4">
        <v>54</v>
      </c>
      <c r="E124" s="4">
        <v>49</v>
      </c>
      <c r="F124" s="4">
        <v>0</v>
      </c>
      <c r="G124" s="4">
        <f>D124-(E124+F124)</f>
        <v>5</v>
      </c>
      <c r="H124" s="4" t="str">
        <f>TEXT(D124/C124,"0")&amp;":"&amp;C124/C124</f>
        <v>54:1</v>
      </c>
    </row>
    <row r="125" customHeight="1" spans="1:8">
      <c r="A125" s="4" t="s">
        <v>151</v>
      </c>
      <c r="B125" s="4" t="s">
        <v>161</v>
      </c>
      <c r="C125" s="4">
        <v>2</v>
      </c>
      <c r="D125" s="4">
        <v>54</v>
      </c>
      <c r="E125" s="4">
        <v>49</v>
      </c>
      <c r="F125" s="4">
        <v>3</v>
      </c>
      <c r="G125" s="4">
        <f>D125-(E125+F125)</f>
        <v>2</v>
      </c>
      <c r="H125" s="4" t="str">
        <f>TEXT(D125/C125,"0")&amp;":"&amp;C125/C125</f>
        <v>27:1</v>
      </c>
    </row>
    <row r="126" customHeight="1" spans="1:8">
      <c r="A126" s="4" t="s">
        <v>162</v>
      </c>
      <c r="B126" s="4" t="s">
        <v>12</v>
      </c>
      <c r="C126" s="4">
        <v>1</v>
      </c>
      <c r="D126" s="4">
        <v>53</v>
      </c>
      <c r="E126" s="4">
        <v>53</v>
      </c>
      <c r="F126" s="4">
        <v>0</v>
      </c>
      <c r="G126" s="4">
        <f>D126-(E126+F126)</f>
        <v>0</v>
      </c>
      <c r="H126" s="4" t="str">
        <f>TEXT(D126/C126,"0")&amp;":"&amp;C126/C126</f>
        <v>53:1</v>
      </c>
    </row>
    <row r="127" customHeight="1" spans="1:8">
      <c r="A127" s="4" t="s">
        <v>163</v>
      </c>
      <c r="B127" s="4" t="s">
        <v>12</v>
      </c>
      <c r="C127" s="4">
        <v>1</v>
      </c>
      <c r="D127" s="4">
        <v>53</v>
      </c>
      <c r="E127" s="4">
        <v>50</v>
      </c>
      <c r="F127" s="4">
        <v>0</v>
      </c>
      <c r="G127" s="4">
        <f>D127-(E127+F127)</f>
        <v>3</v>
      </c>
      <c r="H127" s="4" t="str">
        <f>TEXT(D127/C127,"0")&amp;":"&amp;C127/C127</f>
        <v>53:1</v>
      </c>
    </row>
    <row r="128" customHeight="1" spans="1:8">
      <c r="A128" s="4" t="s">
        <v>66</v>
      </c>
      <c r="B128" s="4" t="s">
        <v>21</v>
      </c>
      <c r="C128" s="4">
        <v>1</v>
      </c>
      <c r="D128" s="4">
        <v>53</v>
      </c>
      <c r="E128" s="4">
        <v>52</v>
      </c>
      <c r="F128" s="4">
        <v>0</v>
      </c>
      <c r="G128" s="4">
        <f>D128-(E128+F128)</f>
        <v>1</v>
      </c>
      <c r="H128" s="4" t="str">
        <f>TEXT(D128/C128,"0")&amp;":"&amp;C128/C128</f>
        <v>53:1</v>
      </c>
    </row>
    <row r="129" customHeight="1" spans="1:8">
      <c r="A129" s="4" t="s">
        <v>42</v>
      </c>
      <c r="B129" s="4" t="s">
        <v>164</v>
      </c>
      <c r="C129" s="4">
        <v>1</v>
      </c>
      <c r="D129" s="4">
        <v>53</v>
      </c>
      <c r="E129" s="4">
        <v>50</v>
      </c>
      <c r="F129" s="4">
        <v>2</v>
      </c>
      <c r="G129" s="4">
        <f>D129-(E129+F129)</f>
        <v>1</v>
      </c>
      <c r="H129" s="4" t="str">
        <f>TEXT(D129/C129,"0")&amp;":"&amp;C129/C129</f>
        <v>53:1</v>
      </c>
    </row>
    <row r="130" customHeight="1" spans="1:8">
      <c r="A130" s="4" t="s">
        <v>165</v>
      </c>
      <c r="B130" s="4" t="s">
        <v>166</v>
      </c>
      <c r="C130" s="4">
        <v>1</v>
      </c>
      <c r="D130" s="4">
        <v>53</v>
      </c>
      <c r="E130" s="4">
        <v>48</v>
      </c>
      <c r="F130" s="4">
        <v>1</v>
      </c>
      <c r="G130" s="4">
        <f>D130-(E130+F130)</f>
        <v>4</v>
      </c>
      <c r="H130" s="4" t="str">
        <f>TEXT(D130/C130,"0")&amp;":"&amp;C130/C130</f>
        <v>53:1</v>
      </c>
    </row>
    <row r="131" customHeight="1" spans="1:8">
      <c r="A131" s="4" t="s">
        <v>167</v>
      </c>
      <c r="B131" s="4" t="s">
        <v>12</v>
      </c>
      <c r="C131" s="4">
        <v>1</v>
      </c>
      <c r="D131" s="4">
        <v>52</v>
      </c>
      <c r="E131" s="4">
        <v>48</v>
      </c>
      <c r="F131" s="4">
        <v>0</v>
      </c>
      <c r="G131" s="4">
        <f>D131-(E131+F131)</f>
        <v>4</v>
      </c>
      <c r="H131" s="4" t="str">
        <f>TEXT(D131/C131,"0")&amp;":"&amp;C131/C131</f>
        <v>52:1</v>
      </c>
    </row>
    <row r="132" customHeight="1" spans="1:8">
      <c r="A132" s="4" t="s">
        <v>129</v>
      </c>
      <c r="B132" s="4" t="s">
        <v>21</v>
      </c>
      <c r="C132" s="4">
        <v>1</v>
      </c>
      <c r="D132" s="4">
        <v>52</v>
      </c>
      <c r="E132" s="4">
        <v>51</v>
      </c>
      <c r="F132" s="4">
        <v>0</v>
      </c>
      <c r="G132" s="4">
        <f>D132-(E132+F132)</f>
        <v>1</v>
      </c>
      <c r="H132" s="4" t="str">
        <f>TEXT(D132/C132,"0")&amp;":"&amp;C132/C132</f>
        <v>52:1</v>
      </c>
    </row>
    <row r="133" customHeight="1" spans="1:8">
      <c r="A133" s="4" t="s">
        <v>168</v>
      </c>
      <c r="B133" s="4" t="s">
        <v>169</v>
      </c>
      <c r="C133" s="4">
        <v>3</v>
      </c>
      <c r="D133" s="4">
        <v>52</v>
      </c>
      <c r="E133" s="4">
        <v>50</v>
      </c>
      <c r="F133" s="4">
        <v>0</v>
      </c>
      <c r="G133" s="4">
        <f>D133-(E133+F133)</f>
        <v>2</v>
      </c>
      <c r="H133" s="4" t="str">
        <f>TEXT(D133/C133,"0")&amp;":"&amp;C133/C133</f>
        <v>17:1</v>
      </c>
    </row>
    <row r="134" customHeight="1" spans="1:8">
      <c r="A134" s="4" t="s">
        <v>170</v>
      </c>
      <c r="B134" s="4" t="s">
        <v>87</v>
      </c>
      <c r="C134" s="4">
        <v>1</v>
      </c>
      <c r="D134" s="4">
        <v>51</v>
      </c>
      <c r="E134" s="4">
        <v>36</v>
      </c>
      <c r="F134" s="4">
        <v>12</v>
      </c>
      <c r="G134" s="4">
        <f>D134-(E134+F134)</f>
        <v>3</v>
      </c>
      <c r="H134" s="4" t="str">
        <f>TEXT(D134/C134,"0")&amp;":"&amp;C134/C134</f>
        <v>51:1</v>
      </c>
    </row>
    <row r="135" customHeight="1" spans="1:8">
      <c r="A135" s="4" t="s">
        <v>16</v>
      </c>
      <c r="B135" s="4" t="s">
        <v>171</v>
      </c>
      <c r="C135" s="4">
        <v>1</v>
      </c>
      <c r="D135" s="4">
        <v>51</v>
      </c>
      <c r="E135" s="4">
        <v>45</v>
      </c>
      <c r="F135" s="4">
        <v>0</v>
      </c>
      <c r="G135" s="4">
        <f>D135-(E135+F135)</f>
        <v>6</v>
      </c>
      <c r="H135" s="4" t="str">
        <f>TEXT(D135/C135,"0")&amp;":"&amp;C135/C135</f>
        <v>51:1</v>
      </c>
    </row>
    <row r="136" customHeight="1" spans="1:8">
      <c r="A136" s="4" t="s">
        <v>172</v>
      </c>
      <c r="B136" s="4" t="s">
        <v>173</v>
      </c>
      <c r="C136" s="4">
        <v>2</v>
      </c>
      <c r="D136" s="4">
        <v>51</v>
      </c>
      <c r="E136" s="4">
        <v>51</v>
      </c>
      <c r="F136" s="4">
        <v>0</v>
      </c>
      <c r="G136" s="4">
        <f>D136-(E136+F136)</f>
        <v>0</v>
      </c>
      <c r="H136" s="4" t="str">
        <f>TEXT(D136/C136,"0")&amp;":"&amp;C136/C136</f>
        <v>26:1</v>
      </c>
    </row>
    <row r="137" customHeight="1" spans="1:8">
      <c r="A137" s="4" t="s">
        <v>98</v>
      </c>
      <c r="B137" s="4" t="s">
        <v>128</v>
      </c>
      <c r="C137" s="4">
        <v>1</v>
      </c>
      <c r="D137" s="4">
        <v>50</v>
      </c>
      <c r="E137" s="4">
        <v>47</v>
      </c>
      <c r="F137" s="4">
        <v>2</v>
      </c>
      <c r="G137" s="4">
        <f>D137-(E137+F137)</f>
        <v>1</v>
      </c>
      <c r="H137" s="4" t="str">
        <f>TEXT(D137/C137,"0")&amp;":"&amp;C137/C137</f>
        <v>50:1</v>
      </c>
    </row>
    <row r="138" customHeight="1" spans="1:8">
      <c r="A138" s="4" t="s">
        <v>174</v>
      </c>
      <c r="B138" s="4" t="s">
        <v>175</v>
      </c>
      <c r="C138" s="4">
        <v>1</v>
      </c>
      <c r="D138" s="4">
        <v>50</v>
      </c>
      <c r="E138" s="4">
        <v>47</v>
      </c>
      <c r="F138" s="4">
        <v>1</v>
      </c>
      <c r="G138" s="4">
        <f>D138-(E138+F138)</f>
        <v>2</v>
      </c>
      <c r="H138" s="4" t="str">
        <f>TEXT(D138/C138,"0")&amp;":"&amp;C138/C138</f>
        <v>50:1</v>
      </c>
    </row>
    <row r="139" customHeight="1" spans="1:8">
      <c r="A139" s="4" t="s">
        <v>176</v>
      </c>
      <c r="B139" s="4" t="s">
        <v>177</v>
      </c>
      <c r="C139" s="4">
        <v>1</v>
      </c>
      <c r="D139" s="4">
        <v>50</v>
      </c>
      <c r="E139" s="4">
        <v>49</v>
      </c>
      <c r="F139" s="4">
        <v>0</v>
      </c>
      <c r="G139" s="4">
        <f>D139-(E139+F139)</f>
        <v>1</v>
      </c>
      <c r="H139" s="4" t="str">
        <f>TEXT(D139/C139,"0")&amp;":"&amp;C139/C139</f>
        <v>50:1</v>
      </c>
    </row>
    <row r="140" customHeight="1" spans="1:8">
      <c r="A140" s="4" t="s">
        <v>149</v>
      </c>
      <c r="B140" s="4" t="s">
        <v>95</v>
      </c>
      <c r="C140" s="4">
        <v>1</v>
      </c>
      <c r="D140" s="4">
        <v>49</v>
      </c>
      <c r="E140" s="4">
        <v>37</v>
      </c>
      <c r="F140" s="4">
        <v>11</v>
      </c>
      <c r="G140" s="4">
        <f>D140-(E140+F140)</f>
        <v>1</v>
      </c>
      <c r="H140" s="4" t="str">
        <f>TEXT(D140/C140,"0")&amp;":"&amp;C140/C140</f>
        <v>49:1</v>
      </c>
    </row>
    <row r="141" customHeight="1" spans="1:8">
      <c r="A141" s="4" t="s">
        <v>178</v>
      </c>
      <c r="B141" s="4" t="s">
        <v>20</v>
      </c>
      <c r="C141" s="4">
        <v>1</v>
      </c>
      <c r="D141" s="4">
        <v>49</v>
      </c>
      <c r="E141" s="4">
        <v>48</v>
      </c>
      <c r="F141" s="4">
        <v>0</v>
      </c>
      <c r="G141" s="4">
        <f>D141-(E141+F141)</f>
        <v>1</v>
      </c>
      <c r="H141" s="4" t="str">
        <f>TEXT(D141/C141,"0")&amp;":"&amp;C141/C141</f>
        <v>49:1</v>
      </c>
    </row>
    <row r="142" customHeight="1" spans="1:8">
      <c r="A142" s="4" t="s">
        <v>179</v>
      </c>
      <c r="B142" s="4" t="s">
        <v>180</v>
      </c>
      <c r="C142" s="4">
        <v>2</v>
      </c>
      <c r="D142" s="4">
        <v>49</v>
      </c>
      <c r="E142" s="4">
        <v>44</v>
      </c>
      <c r="F142" s="4">
        <v>0</v>
      </c>
      <c r="G142" s="4">
        <f>D142-(E142+F142)</f>
        <v>5</v>
      </c>
      <c r="H142" s="4" t="str">
        <f>TEXT(D142/C142,"0")&amp;":"&amp;C142/C142</f>
        <v>25:1</v>
      </c>
    </row>
    <row r="143" customHeight="1" spans="1:8">
      <c r="A143" s="4" t="s">
        <v>151</v>
      </c>
      <c r="B143" s="4" t="s">
        <v>181</v>
      </c>
      <c r="C143" s="4">
        <v>2</v>
      </c>
      <c r="D143" s="4">
        <v>49</v>
      </c>
      <c r="E143" s="4">
        <v>37</v>
      </c>
      <c r="F143" s="4">
        <v>12</v>
      </c>
      <c r="G143" s="4">
        <f>D143-(E143+F143)</f>
        <v>0</v>
      </c>
      <c r="H143" s="4" t="str">
        <f>TEXT(D143/C143,"0")&amp;":"&amp;C143/C143</f>
        <v>25:1</v>
      </c>
    </row>
    <row r="144" customHeight="1" spans="1:8">
      <c r="A144" s="4" t="s">
        <v>101</v>
      </c>
      <c r="B144" s="4" t="s">
        <v>20</v>
      </c>
      <c r="C144" s="4">
        <v>1</v>
      </c>
      <c r="D144" s="4">
        <v>48</v>
      </c>
      <c r="E144" s="4">
        <v>48</v>
      </c>
      <c r="F144" s="4">
        <v>0</v>
      </c>
      <c r="G144" s="4">
        <f>D144-(E144+F144)</f>
        <v>0</v>
      </c>
      <c r="H144" s="4" t="str">
        <f>TEXT(D144/C144,"0")&amp;":"&amp;C144/C144</f>
        <v>48:1</v>
      </c>
    </row>
    <row r="145" customHeight="1" spans="1:8">
      <c r="A145" s="4" t="s">
        <v>182</v>
      </c>
      <c r="B145" s="4" t="s">
        <v>12</v>
      </c>
      <c r="C145" s="4">
        <v>1</v>
      </c>
      <c r="D145" s="4">
        <v>48</v>
      </c>
      <c r="E145" s="4">
        <v>39</v>
      </c>
      <c r="F145" s="4">
        <v>9</v>
      </c>
      <c r="G145" s="4">
        <f>D145-(E145+F145)</f>
        <v>0</v>
      </c>
      <c r="H145" s="4" t="str">
        <f>TEXT(D145/C145,"0")&amp;":"&amp;C145/C145</f>
        <v>48:1</v>
      </c>
    </row>
    <row r="146" customHeight="1" spans="1:8">
      <c r="A146" s="4" t="s">
        <v>183</v>
      </c>
      <c r="B146" s="4" t="s">
        <v>12</v>
      </c>
      <c r="C146" s="4">
        <v>1</v>
      </c>
      <c r="D146" s="4">
        <v>47</v>
      </c>
      <c r="E146" s="4">
        <v>44</v>
      </c>
      <c r="F146" s="4">
        <v>0</v>
      </c>
      <c r="G146" s="4">
        <f>D146-(E146+F146)</f>
        <v>3</v>
      </c>
      <c r="H146" s="4" t="str">
        <f>TEXT(D146/C146,"0")&amp;":"&amp;C146/C146</f>
        <v>47:1</v>
      </c>
    </row>
    <row r="147" customHeight="1" spans="1:8">
      <c r="A147" s="4" t="s">
        <v>153</v>
      </c>
      <c r="B147" s="4" t="s">
        <v>20</v>
      </c>
      <c r="C147" s="4">
        <v>1</v>
      </c>
      <c r="D147" s="4">
        <v>47</v>
      </c>
      <c r="E147" s="4">
        <v>42</v>
      </c>
      <c r="F147" s="4">
        <v>0</v>
      </c>
      <c r="G147" s="4">
        <f>D147-(E147+F147)</f>
        <v>5</v>
      </c>
      <c r="H147" s="4" t="str">
        <f>TEXT(D147/C147,"0")&amp;":"&amp;C147/C147</f>
        <v>47:1</v>
      </c>
    </row>
    <row r="148" customHeight="1" spans="1:8">
      <c r="A148" s="4" t="s">
        <v>184</v>
      </c>
      <c r="B148" s="4" t="s">
        <v>12</v>
      </c>
      <c r="C148" s="4">
        <v>1</v>
      </c>
      <c r="D148" s="4">
        <v>46</v>
      </c>
      <c r="E148" s="4">
        <v>42</v>
      </c>
      <c r="F148" s="4">
        <v>0</v>
      </c>
      <c r="G148" s="4">
        <f>D148-(E148+F148)</f>
        <v>4</v>
      </c>
      <c r="H148" s="4" t="str">
        <f>TEXT(D148/C148,"0")&amp;":"&amp;C148/C148</f>
        <v>46:1</v>
      </c>
    </row>
    <row r="149" customHeight="1" spans="1:8">
      <c r="A149" s="4" t="s">
        <v>185</v>
      </c>
      <c r="B149" s="4" t="s">
        <v>186</v>
      </c>
      <c r="C149" s="4">
        <v>1</v>
      </c>
      <c r="D149" s="4">
        <v>46</v>
      </c>
      <c r="E149" s="4">
        <v>43</v>
      </c>
      <c r="F149" s="4">
        <v>0</v>
      </c>
      <c r="G149" s="4">
        <f>D149-(E149+F149)</f>
        <v>3</v>
      </c>
      <c r="H149" s="4" t="str">
        <f>TEXT(D149/C149,"0")&amp;":"&amp;C149/C149</f>
        <v>46:1</v>
      </c>
    </row>
    <row r="150" customHeight="1" spans="1:8">
      <c r="A150" s="4" t="s">
        <v>187</v>
      </c>
      <c r="B150" s="4" t="s">
        <v>12</v>
      </c>
      <c r="C150" s="4">
        <v>1</v>
      </c>
      <c r="D150" s="4">
        <v>46</v>
      </c>
      <c r="E150" s="4">
        <v>23</v>
      </c>
      <c r="F150" s="4">
        <v>19</v>
      </c>
      <c r="G150" s="4">
        <f>D150-(E150+F150)</f>
        <v>4</v>
      </c>
      <c r="H150" s="4" t="str">
        <f>TEXT(D150/C150,"0")&amp;":"&amp;C150/C150</f>
        <v>46:1</v>
      </c>
    </row>
    <row r="151" customHeight="1" spans="1:8">
      <c r="A151" s="4" t="s">
        <v>26</v>
      </c>
      <c r="B151" s="4" t="s">
        <v>20</v>
      </c>
      <c r="C151" s="4">
        <v>1</v>
      </c>
      <c r="D151" s="4">
        <v>45</v>
      </c>
      <c r="E151" s="4">
        <v>39</v>
      </c>
      <c r="F151" s="4">
        <v>3</v>
      </c>
      <c r="G151" s="4">
        <f>D151-(E151+F151)</f>
        <v>3</v>
      </c>
      <c r="H151" s="4" t="str">
        <f>TEXT(D151/C151,"0")&amp;":"&amp;C151/C151</f>
        <v>45:1</v>
      </c>
    </row>
    <row r="152" customHeight="1" spans="1:8">
      <c r="A152" s="4" t="s">
        <v>188</v>
      </c>
      <c r="B152" s="4" t="s">
        <v>177</v>
      </c>
      <c r="C152" s="4">
        <v>1</v>
      </c>
      <c r="D152" s="4">
        <v>45</v>
      </c>
      <c r="E152" s="4">
        <v>40</v>
      </c>
      <c r="F152" s="4">
        <v>5</v>
      </c>
      <c r="G152" s="4">
        <f>D152-(E152+F152)</f>
        <v>0</v>
      </c>
      <c r="H152" s="4" t="str">
        <f>TEXT(D152/C152,"0")&amp;":"&amp;C152/C152</f>
        <v>45:1</v>
      </c>
    </row>
    <row r="153" customHeight="1" spans="1:8">
      <c r="A153" s="4" t="s">
        <v>189</v>
      </c>
      <c r="B153" s="4" t="s">
        <v>190</v>
      </c>
      <c r="C153" s="4">
        <v>1</v>
      </c>
      <c r="D153" s="4">
        <v>44</v>
      </c>
      <c r="E153" s="4">
        <v>21</v>
      </c>
      <c r="F153" s="4">
        <v>1</v>
      </c>
      <c r="G153" s="4">
        <f>D153-(E153+F153)</f>
        <v>22</v>
      </c>
      <c r="H153" s="4" t="str">
        <f>TEXT(D153/C153,"0")&amp;":"&amp;C153/C153</f>
        <v>44:1</v>
      </c>
    </row>
    <row r="154" customHeight="1" spans="1:8">
      <c r="A154" s="4" t="s">
        <v>191</v>
      </c>
      <c r="B154" s="4" t="s">
        <v>12</v>
      </c>
      <c r="C154" s="4">
        <v>1</v>
      </c>
      <c r="D154" s="4">
        <v>44</v>
      </c>
      <c r="E154" s="4">
        <v>39</v>
      </c>
      <c r="F154" s="4">
        <v>0</v>
      </c>
      <c r="G154" s="4">
        <f>D154-(E154+F154)</f>
        <v>5</v>
      </c>
      <c r="H154" s="4" t="str">
        <f>TEXT(D154/C154,"0")&amp;":"&amp;C154/C154</f>
        <v>44:1</v>
      </c>
    </row>
    <row r="155" customHeight="1" spans="1:8">
      <c r="A155" s="4" t="s">
        <v>192</v>
      </c>
      <c r="B155" s="4" t="s">
        <v>175</v>
      </c>
      <c r="C155" s="4">
        <v>1</v>
      </c>
      <c r="D155" s="4">
        <v>43</v>
      </c>
      <c r="E155" s="4">
        <v>43</v>
      </c>
      <c r="F155" s="4">
        <v>0</v>
      </c>
      <c r="G155" s="4">
        <f>D155-(E155+F155)</f>
        <v>0</v>
      </c>
      <c r="H155" s="4" t="str">
        <f>TEXT(D155/C155,"0")&amp;":"&amp;C155/C155</f>
        <v>43:1</v>
      </c>
    </row>
    <row r="156" customHeight="1" spans="1:8">
      <c r="A156" s="4" t="s">
        <v>193</v>
      </c>
      <c r="B156" s="4" t="s">
        <v>9</v>
      </c>
      <c r="C156" s="4">
        <v>1</v>
      </c>
      <c r="D156" s="4">
        <v>43</v>
      </c>
      <c r="E156" s="4">
        <v>31</v>
      </c>
      <c r="F156" s="4">
        <v>0</v>
      </c>
      <c r="G156" s="4">
        <f>D156-(E156+F156)</f>
        <v>12</v>
      </c>
      <c r="H156" s="4" t="str">
        <f>TEXT(D156/C156,"0")&amp;":"&amp;C156/C156</f>
        <v>43:1</v>
      </c>
    </row>
    <row r="157" customHeight="1" spans="1:8">
      <c r="A157" s="4" t="s">
        <v>194</v>
      </c>
      <c r="B157" s="4" t="s">
        <v>12</v>
      </c>
      <c r="C157" s="4">
        <v>1</v>
      </c>
      <c r="D157" s="4">
        <v>42</v>
      </c>
      <c r="E157" s="4">
        <v>37</v>
      </c>
      <c r="F157" s="4">
        <v>0</v>
      </c>
      <c r="G157" s="4">
        <f>D157-(E157+F157)</f>
        <v>5</v>
      </c>
      <c r="H157" s="4" t="str">
        <f>TEXT(D157/C157,"0")&amp;":"&amp;C157/C157</f>
        <v>42:1</v>
      </c>
    </row>
    <row r="158" customHeight="1" spans="1:8">
      <c r="A158" s="4" t="s">
        <v>195</v>
      </c>
      <c r="B158" s="4" t="s">
        <v>20</v>
      </c>
      <c r="C158" s="4">
        <v>1</v>
      </c>
      <c r="D158" s="4">
        <v>42</v>
      </c>
      <c r="E158" s="4">
        <v>42</v>
      </c>
      <c r="F158" s="4">
        <v>0</v>
      </c>
      <c r="G158" s="4">
        <f>D158-(E158+F158)</f>
        <v>0</v>
      </c>
      <c r="H158" s="4" t="str">
        <f>TEXT(D158/C158,"0")&amp;":"&amp;C158/C158</f>
        <v>42:1</v>
      </c>
    </row>
    <row r="159" customHeight="1" spans="1:8">
      <c r="A159" s="4" t="s">
        <v>71</v>
      </c>
      <c r="B159" s="4" t="s">
        <v>196</v>
      </c>
      <c r="C159" s="4">
        <v>1</v>
      </c>
      <c r="D159" s="4">
        <v>42</v>
      </c>
      <c r="E159" s="4">
        <v>41</v>
      </c>
      <c r="F159" s="4">
        <v>0</v>
      </c>
      <c r="G159" s="4">
        <f>D159-(E159+F159)</f>
        <v>1</v>
      </c>
      <c r="H159" s="4" t="str">
        <f>TEXT(D159/C159,"0")&amp;":"&amp;C159/C159</f>
        <v>42:1</v>
      </c>
    </row>
    <row r="160" customHeight="1" spans="1:8">
      <c r="A160" s="4" t="s">
        <v>42</v>
      </c>
      <c r="B160" s="4" t="s">
        <v>197</v>
      </c>
      <c r="C160" s="4">
        <v>1</v>
      </c>
      <c r="D160" s="4">
        <v>42</v>
      </c>
      <c r="E160" s="4">
        <v>39</v>
      </c>
      <c r="F160" s="4">
        <v>2</v>
      </c>
      <c r="G160" s="4">
        <f>D160-(E160+F160)</f>
        <v>1</v>
      </c>
      <c r="H160" s="4" t="str">
        <f>TEXT(D160/C160,"0")&amp;":"&amp;C160/C160</f>
        <v>42:1</v>
      </c>
    </row>
    <row r="161" customHeight="1" spans="1:8">
      <c r="A161" s="4" t="s">
        <v>198</v>
      </c>
      <c r="B161" s="4" t="s">
        <v>199</v>
      </c>
      <c r="C161" s="4">
        <v>2</v>
      </c>
      <c r="D161" s="4">
        <v>42</v>
      </c>
      <c r="E161" s="4">
        <v>40</v>
      </c>
      <c r="F161" s="4">
        <v>0</v>
      </c>
      <c r="G161" s="4">
        <f>D161-(E161+F161)</f>
        <v>2</v>
      </c>
      <c r="H161" s="4" t="str">
        <f>TEXT(D161/C161,"0")&amp;":"&amp;C161/C161</f>
        <v>21:1</v>
      </c>
    </row>
    <row r="162" customHeight="1" spans="1:8">
      <c r="A162" s="4" t="s">
        <v>200</v>
      </c>
      <c r="B162" s="4" t="s">
        <v>175</v>
      </c>
      <c r="C162" s="4">
        <v>1</v>
      </c>
      <c r="D162" s="4">
        <v>41</v>
      </c>
      <c r="E162" s="4">
        <v>31</v>
      </c>
      <c r="F162" s="4">
        <v>5</v>
      </c>
      <c r="G162" s="4">
        <f>D162-(E162+F162)</f>
        <v>5</v>
      </c>
      <c r="H162" s="4" t="str">
        <f>TEXT(D162/C162,"0")&amp;":"&amp;C162/C162</f>
        <v>41:1</v>
      </c>
    </row>
    <row r="163" customHeight="1" spans="1:8">
      <c r="A163" s="4" t="s">
        <v>201</v>
      </c>
      <c r="B163" s="4" t="s">
        <v>12</v>
      </c>
      <c r="C163" s="4">
        <v>2</v>
      </c>
      <c r="D163" s="4">
        <v>41</v>
      </c>
      <c r="E163" s="4">
        <v>37</v>
      </c>
      <c r="F163" s="4">
        <v>0</v>
      </c>
      <c r="G163" s="4">
        <f>D163-(E163+F163)</f>
        <v>4</v>
      </c>
      <c r="H163" s="4" t="str">
        <f>TEXT(D163/C163,"0")&amp;":"&amp;C163/C163</f>
        <v>21:1</v>
      </c>
    </row>
    <row r="164" customHeight="1" spans="1:8">
      <c r="A164" s="4" t="s">
        <v>202</v>
      </c>
      <c r="B164" s="4" t="s">
        <v>12</v>
      </c>
      <c r="C164" s="4">
        <v>1</v>
      </c>
      <c r="D164" s="4">
        <v>40</v>
      </c>
      <c r="E164" s="4">
        <v>35</v>
      </c>
      <c r="F164" s="4">
        <v>2</v>
      </c>
      <c r="G164" s="4">
        <f>D164-(E164+F164)</f>
        <v>3</v>
      </c>
      <c r="H164" s="4" t="str">
        <f>TEXT(D164/C164,"0")&amp;":"&amp;C164/C164</f>
        <v>40:1</v>
      </c>
    </row>
    <row r="165" customHeight="1" spans="1:8">
      <c r="A165" s="4" t="s">
        <v>203</v>
      </c>
      <c r="B165" s="4" t="s">
        <v>12</v>
      </c>
      <c r="C165" s="4">
        <v>1</v>
      </c>
      <c r="D165" s="4">
        <v>40</v>
      </c>
      <c r="E165" s="4">
        <v>36</v>
      </c>
      <c r="F165" s="4">
        <v>3</v>
      </c>
      <c r="G165" s="4">
        <f>D165-(E165+F165)</f>
        <v>1</v>
      </c>
      <c r="H165" s="4" t="str">
        <f>TEXT(D165/C165,"0")&amp;":"&amp;C165/C165</f>
        <v>40:1</v>
      </c>
    </row>
    <row r="166" customHeight="1" spans="1:8">
      <c r="A166" s="4" t="s">
        <v>204</v>
      </c>
      <c r="B166" s="4" t="s">
        <v>205</v>
      </c>
      <c r="C166" s="4">
        <v>1</v>
      </c>
      <c r="D166" s="4">
        <v>40</v>
      </c>
      <c r="E166" s="4">
        <v>36</v>
      </c>
      <c r="F166" s="4">
        <v>0</v>
      </c>
      <c r="G166" s="4">
        <f>D166-(E166+F166)</f>
        <v>4</v>
      </c>
      <c r="H166" s="4" t="str">
        <f>TEXT(D166/C166,"0")&amp;":"&amp;C166/C166</f>
        <v>40:1</v>
      </c>
    </row>
    <row r="167" customHeight="1" spans="1:8">
      <c r="A167" s="4" t="s">
        <v>206</v>
      </c>
      <c r="B167" s="4" t="s">
        <v>177</v>
      </c>
      <c r="C167" s="4">
        <v>1</v>
      </c>
      <c r="D167" s="4">
        <v>40</v>
      </c>
      <c r="E167" s="4">
        <v>39</v>
      </c>
      <c r="F167" s="4">
        <v>0</v>
      </c>
      <c r="G167" s="4">
        <f>D167-(E167+F167)</f>
        <v>1</v>
      </c>
      <c r="H167" s="4" t="str">
        <f>TEXT(D167/C167,"0")&amp;":"&amp;C167/C167</f>
        <v>40:1</v>
      </c>
    </row>
    <row r="168" customHeight="1" spans="1:8">
      <c r="A168" s="4" t="s">
        <v>76</v>
      </c>
      <c r="B168" s="4" t="s">
        <v>207</v>
      </c>
      <c r="C168" s="4">
        <v>1</v>
      </c>
      <c r="D168" s="4">
        <v>39</v>
      </c>
      <c r="E168" s="4">
        <v>36</v>
      </c>
      <c r="F168" s="4">
        <v>0</v>
      </c>
      <c r="G168" s="4">
        <f>D168-(E168+F168)</f>
        <v>3</v>
      </c>
      <c r="H168" s="4" t="str">
        <f>TEXT(D168/C168,"0")&amp;":"&amp;C168/C168</f>
        <v>39:1</v>
      </c>
    </row>
    <row r="169" customHeight="1" spans="1:8">
      <c r="A169" s="4" t="s">
        <v>208</v>
      </c>
      <c r="B169" s="4" t="s">
        <v>12</v>
      </c>
      <c r="C169" s="4">
        <v>1</v>
      </c>
      <c r="D169" s="4">
        <v>39</v>
      </c>
      <c r="E169" s="4">
        <v>34</v>
      </c>
      <c r="F169" s="4">
        <v>3</v>
      </c>
      <c r="G169" s="4">
        <f>D169-(E169+F169)</f>
        <v>2</v>
      </c>
      <c r="H169" s="4" t="str">
        <f>TEXT(D169/C169,"0")&amp;":"&amp;C169/C169</f>
        <v>39:1</v>
      </c>
    </row>
    <row r="170" customHeight="1" spans="1:8">
      <c r="A170" s="4" t="s">
        <v>209</v>
      </c>
      <c r="B170" s="4" t="s">
        <v>12</v>
      </c>
      <c r="C170" s="4">
        <v>1</v>
      </c>
      <c r="D170" s="4">
        <v>39</v>
      </c>
      <c r="E170" s="4">
        <v>37</v>
      </c>
      <c r="F170" s="4">
        <v>1</v>
      </c>
      <c r="G170" s="4">
        <f>D170-(E170+F170)</f>
        <v>1</v>
      </c>
      <c r="H170" s="4" t="str">
        <f>TEXT(D170/C170,"0")&amp;":"&amp;C170/C170</f>
        <v>39:1</v>
      </c>
    </row>
    <row r="171" customHeight="1" spans="1:8">
      <c r="A171" s="4" t="s">
        <v>210</v>
      </c>
      <c r="B171" s="4" t="s">
        <v>12</v>
      </c>
      <c r="C171" s="4">
        <v>1</v>
      </c>
      <c r="D171" s="4">
        <v>39</v>
      </c>
      <c r="E171" s="4">
        <v>31</v>
      </c>
      <c r="F171" s="4">
        <v>8</v>
      </c>
      <c r="G171" s="4">
        <f>D171-(E171+F171)</f>
        <v>0</v>
      </c>
      <c r="H171" s="4" t="str">
        <f>TEXT(D171/C171,"0")&amp;":"&amp;C171/C171</f>
        <v>39:1</v>
      </c>
    </row>
    <row r="172" customHeight="1" spans="1:8">
      <c r="A172" s="4" t="s">
        <v>211</v>
      </c>
      <c r="B172" s="4" t="s">
        <v>20</v>
      </c>
      <c r="C172" s="4">
        <v>2</v>
      </c>
      <c r="D172" s="4">
        <v>39</v>
      </c>
      <c r="E172" s="4">
        <v>39</v>
      </c>
      <c r="F172" s="4">
        <v>0</v>
      </c>
      <c r="G172" s="4">
        <f>D172-(E172+F172)</f>
        <v>0</v>
      </c>
      <c r="H172" s="4" t="str">
        <f>TEXT(D172/C172,"0")&amp;":"&amp;C172/C172</f>
        <v>20:1</v>
      </c>
    </row>
    <row r="173" customHeight="1" spans="1:8">
      <c r="A173" s="4" t="s">
        <v>212</v>
      </c>
      <c r="B173" s="4" t="s">
        <v>12</v>
      </c>
      <c r="C173" s="4">
        <v>1</v>
      </c>
      <c r="D173" s="4">
        <v>38</v>
      </c>
      <c r="E173" s="4">
        <v>34</v>
      </c>
      <c r="F173" s="4">
        <v>0</v>
      </c>
      <c r="G173" s="4">
        <f>D173-(E173+F173)</f>
        <v>4</v>
      </c>
      <c r="H173" s="4" t="str">
        <f>TEXT(D173/C173,"0")&amp;":"&amp;C173/C173</f>
        <v>38:1</v>
      </c>
    </row>
    <row r="174" customHeight="1" spans="1:8">
      <c r="A174" s="4" t="s">
        <v>213</v>
      </c>
      <c r="B174" s="4" t="s">
        <v>214</v>
      </c>
      <c r="C174" s="4">
        <v>1</v>
      </c>
      <c r="D174" s="4">
        <v>38</v>
      </c>
      <c r="E174" s="4">
        <v>32</v>
      </c>
      <c r="F174" s="4">
        <v>2</v>
      </c>
      <c r="G174" s="4">
        <f>D174-(E174+F174)</f>
        <v>4</v>
      </c>
      <c r="H174" s="4" t="str">
        <f>TEXT(D174/C174,"0")&amp;":"&amp;C174/C174</f>
        <v>38:1</v>
      </c>
    </row>
    <row r="175" customHeight="1" spans="1:8">
      <c r="A175" s="4" t="s">
        <v>215</v>
      </c>
      <c r="B175" s="4" t="s">
        <v>12</v>
      </c>
      <c r="C175" s="4">
        <v>1</v>
      </c>
      <c r="D175" s="4">
        <v>38</v>
      </c>
      <c r="E175" s="4">
        <v>37</v>
      </c>
      <c r="F175" s="4">
        <v>0</v>
      </c>
      <c r="G175" s="4">
        <f>D175-(E175+F175)</f>
        <v>1</v>
      </c>
      <c r="H175" s="4" t="str">
        <f>TEXT(D175/C175,"0")&amp;":"&amp;C175/C175</f>
        <v>38:1</v>
      </c>
    </row>
    <row r="176" customHeight="1" spans="1:8">
      <c r="A176" s="4" t="s">
        <v>216</v>
      </c>
      <c r="B176" s="4" t="s">
        <v>12</v>
      </c>
      <c r="C176" s="4">
        <v>1</v>
      </c>
      <c r="D176" s="4">
        <v>38</v>
      </c>
      <c r="E176" s="4">
        <v>36</v>
      </c>
      <c r="F176" s="4">
        <v>0</v>
      </c>
      <c r="G176" s="4">
        <f>D176-(E176+F176)</f>
        <v>2</v>
      </c>
      <c r="H176" s="4" t="str">
        <f>TEXT(D176/C176,"0")&amp;":"&amp;C176/C176</f>
        <v>38:1</v>
      </c>
    </row>
    <row r="177" customHeight="1" spans="1:8">
      <c r="A177" s="4" t="s">
        <v>98</v>
      </c>
      <c r="B177" s="4" t="s">
        <v>21</v>
      </c>
      <c r="C177" s="4">
        <v>1</v>
      </c>
      <c r="D177" s="4">
        <v>38</v>
      </c>
      <c r="E177" s="4">
        <v>32</v>
      </c>
      <c r="F177" s="4">
        <v>5</v>
      </c>
      <c r="G177" s="4">
        <f>D177-(E177+F177)</f>
        <v>1</v>
      </c>
      <c r="H177" s="4" t="str">
        <f>TEXT(D177/C177,"0")&amp;":"&amp;C177/C177</f>
        <v>38:1</v>
      </c>
    </row>
    <row r="178" customHeight="1" spans="1:8">
      <c r="A178" s="4" t="s">
        <v>217</v>
      </c>
      <c r="B178" s="4" t="s">
        <v>55</v>
      </c>
      <c r="C178" s="4">
        <v>1</v>
      </c>
      <c r="D178" s="4">
        <v>38</v>
      </c>
      <c r="E178" s="4">
        <v>26</v>
      </c>
      <c r="F178" s="4">
        <v>9</v>
      </c>
      <c r="G178" s="4">
        <f>D178-(E178+F178)</f>
        <v>3</v>
      </c>
      <c r="H178" s="4" t="str">
        <f>TEXT(D178/C178,"0")&amp;":"&amp;C178/C178</f>
        <v>38:1</v>
      </c>
    </row>
    <row r="179" customHeight="1" spans="1:8">
      <c r="A179" s="4" t="s">
        <v>61</v>
      </c>
      <c r="B179" s="4" t="s">
        <v>166</v>
      </c>
      <c r="C179" s="4">
        <v>1</v>
      </c>
      <c r="D179" s="4">
        <v>38</v>
      </c>
      <c r="E179" s="4">
        <v>26</v>
      </c>
      <c r="F179" s="4">
        <v>9</v>
      </c>
      <c r="G179" s="4">
        <f>D179-(E179+F179)</f>
        <v>3</v>
      </c>
      <c r="H179" s="4" t="str">
        <f>TEXT(D179/C179,"0")&amp;":"&amp;C179/C179</f>
        <v>38:1</v>
      </c>
    </row>
    <row r="180" customHeight="1" spans="1:8">
      <c r="A180" s="4" t="s">
        <v>218</v>
      </c>
      <c r="B180" s="4" t="s">
        <v>12</v>
      </c>
      <c r="C180" s="4">
        <v>1</v>
      </c>
      <c r="D180" s="4">
        <v>37</v>
      </c>
      <c r="E180" s="4">
        <v>37</v>
      </c>
      <c r="F180" s="4">
        <v>0</v>
      </c>
      <c r="G180" s="4">
        <f>D180-(E180+F180)</f>
        <v>0</v>
      </c>
      <c r="H180" s="4" t="str">
        <f>TEXT(D180/C180,"0")&amp;":"&amp;C180/C180</f>
        <v>37:1</v>
      </c>
    </row>
    <row r="181" customHeight="1" spans="1:8">
      <c r="A181" s="4" t="s">
        <v>219</v>
      </c>
      <c r="B181" s="4" t="s">
        <v>12</v>
      </c>
      <c r="C181" s="4">
        <v>1</v>
      </c>
      <c r="D181" s="4">
        <v>37</v>
      </c>
      <c r="E181" s="4">
        <v>36</v>
      </c>
      <c r="F181" s="4">
        <v>1</v>
      </c>
      <c r="G181" s="4">
        <f>D181-(E181+F181)</f>
        <v>0</v>
      </c>
      <c r="H181" s="4" t="str">
        <f>TEXT(D181/C181,"0")&amp;":"&amp;C181/C181</f>
        <v>37:1</v>
      </c>
    </row>
    <row r="182" customHeight="1" spans="1:8">
      <c r="A182" s="4" t="s">
        <v>220</v>
      </c>
      <c r="B182" s="4" t="s">
        <v>221</v>
      </c>
      <c r="C182" s="4">
        <v>1</v>
      </c>
      <c r="D182" s="4">
        <v>37</v>
      </c>
      <c r="E182" s="4">
        <v>31</v>
      </c>
      <c r="F182" s="4">
        <v>1</v>
      </c>
      <c r="G182" s="4">
        <f>D182-(E182+F182)</f>
        <v>5</v>
      </c>
      <c r="H182" s="4" t="str">
        <f>TEXT(D182/C182,"0")&amp;":"&amp;C182/C182</f>
        <v>37:1</v>
      </c>
    </row>
    <row r="183" customHeight="1" spans="1:8">
      <c r="A183" s="4" t="s">
        <v>222</v>
      </c>
      <c r="B183" s="4" t="s">
        <v>95</v>
      </c>
      <c r="C183" s="4">
        <v>1</v>
      </c>
      <c r="D183" s="4">
        <v>37</v>
      </c>
      <c r="E183" s="4">
        <v>28</v>
      </c>
      <c r="F183" s="4">
        <v>7</v>
      </c>
      <c r="G183" s="4">
        <f>D183-(E183+F183)</f>
        <v>2</v>
      </c>
      <c r="H183" s="4" t="str">
        <f>TEXT(D183/C183,"0")&amp;":"&amp;C183/C183</f>
        <v>37:1</v>
      </c>
    </row>
    <row r="184" customHeight="1" spans="1:8">
      <c r="A184" s="4" t="s">
        <v>155</v>
      </c>
      <c r="B184" s="4" t="s">
        <v>136</v>
      </c>
      <c r="C184" s="4">
        <v>1</v>
      </c>
      <c r="D184" s="4">
        <v>37</v>
      </c>
      <c r="E184" s="4">
        <v>34</v>
      </c>
      <c r="F184" s="4">
        <v>1</v>
      </c>
      <c r="G184" s="4">
        <f>D184-(E184+F184)</f>
        <v>2</v>
      </c>
      <c r="H184" s="4" t="str">
        <f>TEXT(D184/C184,"0")&amp;":"&amp;C184/C184</f>
        <v>37:1</v>
      </c>
    </row>
    <row r="185" customHeight="1" spans="1:8">
      <c r="A185" s="4" t="s">
        <v>124</v>
      </c>
      <c r="B185" s="4" t="s">
        <v>20</v>
      </c>
      <c r="C185" s="4">
        <v>1</v>
      </c>
      <c r="D185" s="4">
        <v>36</v>
      </c>
      <c r="E185" s="4">
        <v>30</v>
      </c>
      <c r="F185" s="4">
        <v>0</v>
      </c>
      <c r="G185" s="4">
        <f>D185-(E185+F185)</f>
        <v>6</v>
      </c>
      <c r="H185" s="4" t="str">
        <f>TEXT(D185/C185,"0")&amp;":"&amp;C185/C185</f>
        <v>36:1</v>
      </c>
    </row>
    <row r="186" customHeight="1" spans="1:8">
      <c r="A186" s="4" t="s">
        <v>223</v>
      </c>
      <c r="B186" s="4" t="s">
        <v>12</v>
      </c>
      <c r="C186" s="4">
        <v>1</v>
      </c>
      <c r="D186" s="4">
        <v>36</v>
      </c>
      <c r="E186" s="4">
        <v>34</v>
      </c>
      <c r="F186" s="4">
        <v>0</v>
      </c>
      <c r="G186" s="4">
        <f>D186-(E186+F186)</f>
        <v>2</v>
      </c>
      <c r="H186" s="4" t="str">
        <f>TEXT(D186/C186,"0")&amp;":"&amp;C186/C186</f>
        <v>36:1</v>
      </c>
    </row>
    <row r="187" customHeight="1" spans="1:8">
      <c r="A187" s="4" t="s">
        <v>48</v>
      </c>
      <c r="B187" s="4" t="s">
        <v>21</v>
      </c>
      <c r="C187" s="4">
        <v>1</v>
      </c>
      <c r="D187" s="4">
        <v>36</v>
      </c>
      <c r="E187" s="4">
        <v>36</v>
      </c>
      <c r="F187" s="4">
        <v>0</v>
      </c>
      <c r="G187" s="4">
        <f>D187-(E187+F187)</f>
        <v>0</v>
      </c>
      <c r="H187" s="4" t="str">
        <f>TEXT(D187/C187,"0")&amp;":"&amp;C187/C187</f>
        <v>36:1</v>
      </c>
    </row>
    <row r="188" customHeight="1" spans="1:8">
      <c r="A188" s="4" t="s">
        <v>224</v>
      </c>
      <c r="B188" s="4" t="s">
        <v>12</v>
      </c>
      <c r="C188" s="4">
        <v>1</v>
      </c>
      <c r="D188" s="4">
        <v>36</v>
      </c>
      <c r="E188" s="4">
        <v>32</v>
      </c>
      <c r="F188" s="4">
        <v>3</v>
      </c>
      <c r="G188" s="4">
        <f>D188-(E188+F188)</f>
        <v>1</v>
      </c>
      <c r="H188" s="4" t="str">
        <f>TEXT(D188/C188,"0")&amp;":"&amp;C188/C188</f>
        <v>36:1</v>
      </c>
    </row>
    <row r="189" customHeight="1" spans="1:8">
      <c r="A189" s="4" t="s">
        <v>115</v>
      </c>
      <c r="B189" s="4" t="s">
        <v>225</v>
      </c>
      <c r="C189" s="4">
        <v>1</v>
      </c>
      <c r="D189" s="4">
        <v>36</v>
      </c>
      <c r="E189" s="4">
        <v>23</v>
      </c>
      <c r="F189" s="4">
        <v>12</v>
      </c>
      <c r="G189" s="4">
        <f>D189-(E189+F189)</f>
        <v>1</v>
      </c>
      <c r="H189" s="4" t="str">
        <f>TEXT(D189/C189,"0")&amp;":"&amp;C189/C189</f>
        <v>36:1</v>
      </c>
    </row>
    <row r="190" customHeight="1" spans="1:8">
      <c r="A190" s="4" t="s">
        <v>226</v>
      </c>
      <c r="B190" s="4" t="s">
        <v>227</v>
      </c>
      <c r="C190" s="4">
        <v>1</v>
      </c>
      <c r="D190" s="4">
        <v>36</v>
      </c>
      <c r="E190" s="4">
        <v>34</v>
      </c>
      <c r="F190" s="4">
        <v>0</v>
      </c>
      <c r="G190" s="4">
        <f>D190-(E190+F190)</f>
        <v>2</v>
      </c>
      <c r="H190" s="4" t="str">
        <f>TEXT(D190/C190,"0")&amp;":"&amp;C190/C190</f>
        <v>36:1</v>
      </c>
    </row>
    <row r="191" customHeight="1" spans="1:8">
      <c r="A191" s="4" t="s">
        <v>228</v>
      </c>
      <c r="B191" s="4" t="s">
        <v>12</v>
      </c>
      <c r="C191" s="4">
        <v>1</v>
      </c>
      <c r="D191" s="4">
        <v>35</v>
      </c>
      <c r="E191" s="4">
        <v>29</v>
      </c>
      <c r="F191" s="4">
        <v>0</v>
      </c>
      <c r="G191" s="4">
        <f>D191-(E191+F191)</f>
        <v>6</v>
      </c>
      <c r="H191" s="4" t="str">
        <f>TEXT(D191/C191,"0")&amp;":"&amp;C191/C191</f>
        <v>35:1</v>
      </c>
    </row>
    <row r="192" customHeight="1" spans="1:8">
      <c r="A192" s="4" t="s">
        <v>229</v>
      </c>
      <c r="B192" s="4" t="s">
        <v>12</v>
      </c>
      <c r="C192" s="4">
        <v>1</v>
      </c>
      <c r="D192" s="4">
        <v>35</v>
      </c>
      <c r="E192" s="4">
        <v>33</v>
      </c>
      <c r="F192" s="4">
        <v>0</v>
      </c>
      <c r="G192" s="4">
        <f>D192-(E192+F192)</f>
        <v>2</v>
      </c>
      <c r="H192" s="4" t="str">
        <f>TEXT(D192/C192,"0")&amp;":"&amp;C192/C192</f>
        <v>35:1</v>
      </c>
    </row>
    <row r="193" customHeight="1" spans="1:8">
      <c r="A193" s="4" t="s">
        <v>140</v>
      </c>
      <c r="B193" s="4" t="s">
        <v>20</v>
      </c>
      <c r="C193" s="4">
        <v>1</v>
      </c>
      <c r="D193" s="4">
        <v>35</v>
      </c>
      <c r="E193" s="4">
        <v>34</v>
      </c>
      <c r="F193" s="4">
        <v>0</v>
      </c>
      <c r="G193" s="4">
        <f>D193-(E193+F193)</f>
        <v>1</v>
      </c>
      <c r="H193" s="4" t="str">
        <f>TEXT(D193/C193,"0")&amp;":"&amp;C193/C193</f>
        <v>35:1</v>
      </c>
    </row>
    <row r="194" customHeight="1" spans="1:8">
      <c r="A194" s="4" t="s">
        <v>230</v>
      </c>
      <c r="B194" s="4" t="s">
        <v>231</v>
      </c>
      <c r="C194" s="4">
        <v>1</v>
      </c>
      <c r="D194" s="4">
        <v>35</v>
      </c>
      <c r="E194" s="4">
        <v>34</v>
      </c>
      <c r="F194" s="4">
        <v>0</v>
      </c>
      <c r="G194" s="4">
        <f>D194-(E194+F194)</f>
        <v>1</v>
      </c>
      <c r="H194" s="4" t="str">
        <f>TEXT(D194/C194,"0")&amp;":"&amp;C194/C194</f>
        <v>35:1</v>
      </c>
    </row>
    <row r="195" customHeight="1" spans="1:8">
      <c r="A195" s="4" t="s">
        <v>71</v>
      </c>
      <c r="B195" s="4" t="s">
        <v>232</v>
      </c>
      <c r="C195" s="4">
        <v>1</v>
      </c>
      <c r="D195" s="4">
        <v>35</v>
      </c>
      <c r="E195" s="4">
        <v>33</v>
      </c>
      <c r="F195" s="4">
        <v>0</v>
      </c>
      <c r="G195" s="4">
        <f>D195-(E195+F195)</f>
        <v>2</v>
      </c>
      <c r="H195" s="4" t="str">
        <f>TEXT(D195/C195,"0")&amp;":"&amp;C195/C195</f>
        <v>35:1</v>
      </c>
    </row>
    <row r="196" customHeight="1" spans="1:8">
      <c r="A196" s="4" t="s">
        <v>233</v>
      </c>
      <c r="B196" s="4" t="s">
        <v>95</v>
      </c>
      <c r="C196" s="4">
        <v>1</v>
      </c>
      <c r="D196" s="4">
        <v>35</v>
      </c>
      <c r="E196" s="4">
        <v>33</v>
      </c>
      <c r="F196" s="4">
        <v>1</v>
      </c>
      <c r="G196" s="4">
        <f>D196-(E196+F196)</f>
        <v>1</v>
      </c>
      <c r="H196" s="4" t="str">
        <f>TEXT(D196/C196,"0")&amp;":"&amp;C196/C196</f>
        <v>35:1</v>
      </c>
    </row>
    <row r="197" customHeight="1" spans="1:8">
      <c r="A197" s="4" t="s">
        <v>234</v>
      </c>
      <c r="B197" s="4" t="s">
        <v>177</v>
      </c>
      <c r="C197" s="4">
        <v>1</v>
      </c>
      <c r="D197" s="4">
        <v>35</v>
      </c>
      <c r="E197" s="4">
        <v>32</v>
      </c>
      <c r="F197" s="4">
        <v>1</v>
      </c>
      <c r="G197" s="4">
        <f>D197-(E197+F197)</f>
        <v>2</v>
      </c>
      <c r="H197" s="4" t="str">
        <f>TEXT(D197/C197,"0")&amp;":"&amp;C197/C197</f>
        <v>35:1</v>
      </c>
    </row>
    <row r="198" customHeight="1" spans="1:8">
      <c r="A198" s="4" t="s">
        <v>235</v>
      </c>
      <c r="B198" s="4" t="s">
        <v>21</v>
      </c>
      <c r="C198" s="4">
        <v>1</v>
      </c>
      <c r="D198" s="4">
        <v>34</v>
      </c>
      <c r="E198" s="4">
        <v>30</v>
      </c>
      <c r="F198" s="4">
        <v>0</v>
      </c>
      <c r="G198" s="4">
        <f>D198-(E198+F198)</f>
        <v>4</v>
      </c>
      <c r="H198" s="4" t="str">
        <f>TEXT(D198/C198,"0")&amp;":"&amp;C198/C198</f>
        <v>34:1</v>
      </c>
    </row>
    <row r="199" customHeight="1" spans="1:8">
      <c r="A199" s="4" t="s">
        <v>236</v>
      </c>
      <c r="B199" s="4" t="s">
        <v>12</v>
      </c>
      <c r="C199" s="4">
        <v>1</v>
      </c>
      <c r="D199" s="4">
        <v>34</v>
      </c>
      <c r="E199" s="4">
        <v>33</v>
      </c>
      <c r="F199" s="4">
        <v>0</v>
      </c>
      <c r="G199" s="4">
        <f>D199-(E199+F199)</f>
        <v>1</v>
      </c>
      <c r="H199" s="4" t="str">
        <f>TEXT(D199/C199,"0")&amp;":"&amp;C199/C199</f>
        <v>34:1</v>
      </c>
    </row>
    <row r="200" customHeight="1" spans="1:8">
      <c r="A200" s="4" t="s">
        <v>237</v>
      </c>
      <c r="B200" s="4" t="s">
        <v>9</v>
      </c>
      <c r="C200" s="4">
        <v>1</v>
      </c>
      <c r="D200" s="4">
        <v>34</v>
      </c>
      <c r="E200" s="4">
        <v>19</v>
      </c>
      <c r="F200" s="4">
        <v>15</v>
      </c>
      <c r="G200" s="4">
        <f>D200-(E200+F200)</f>
        <v>0</v>
      </c>
      <c r="H200" s="4" t="str">
        <f>TEXT(D200/C200,"0")&amp;":"&amp;C200/C200</f>
        <v>34:1</v>
      </c>
    </row>
    <row r="201" customHeight="1" spans="1:8">
      <c r="A201" s="4" t="s">
        <v>238</v>
      </c>
      <c r="B201" s="4" t="s">
        <v>9</v>
      </c>
      <c r="C201" s="4">
        <v>1</v>
      </c>
      <c r="D201" s="4">
        <v>34</v>
      </c>
      <c r="E201" s="4">
        <v>14</v>
      </c>
      <c r="F201" s="4">
        <v>20</v>
      </c>
      <c r="G201" s="4">
        <f>D201-(E201+F201)</f>
        <v>0</v>
      </c>
      <c r="H201" s="4" t="str">
        <f>TEXT(D201/C201,"0")&amp;":"&amp;C201/C201</f>
        <v>34:1</v>
      </c>
    </row>
    <row r="202" customHeight="1" spans="1:8">
      <c r="A202" s="4" t="s">
        <v>239</v>
      </c>
      <c r="B202" s="4" t="s">
        <v>240</v>
      </c>
      <c r="C202" s="4">
        <v>1</v>
      </c>
      <c r="D202" s="4">
        <v>33</v>
      </c>
      <c r="E202" s="4">
        <v>31</v>
      </c>
      <c r="F202" s="4">
        <v>1</v>
      </c>
      <c r="G202" s="4">
        <f>D202-(E202+F202)</f>
        <v>1</v>
      </c>
      <c r="H202" s="4" t="str">
        <f>TEXT(D202/C202,"0")&amp;":"&amp;C202/C202</f>
        <v>33:1</v>
      </c>
    </row>
    <row r="203" customHeight="1" spans="1:8">
      <c r="A203" s="4" t="s">
        <v>241</v>
      </c>
      <c r="B203" s="4" t="s">
        <v>12</v>
      </c>
      <c r="C203" s="4">
        <v>1</v>
      </c>
      <c r="D203" s="4">
        <v>33</v>
      </c>
      <c r="E203" s="4">
        <v>32</v>
      </c>
      <c r="F203" s="4">
        <v>0</v>
      </c>
      <c r="G203" s="4">
        <f>D203-(E203+F203)</f>
        <v>1</v>
      </c>
      <c r="H203" s="4" t="str">
        <f>TEXT(D203/C203,"0")&amp;":"&amp;C203/C203</f>
        <v>33:1</v>
      </c>
    </row>
    <row r="204" customHeight="1" spans="1:8">
      <c r="A204" s="4" t="s">
        <v>98</v>
      </c>
      <c r="B204" s="4" t="s">
        <v>110</v>
      </c>
      <c r="C204" s="4">
        <v>1</v>
      </c>
      <c r="D204" s="4">
        <v>33</v>
      </c>
      <c r="E204" s="4">
        <v>31</v>
      </c>
      <c r="F204" s="4">
        <v>2</v>
      </c>
      <c r="G204" s="4">
        <f>D204-(E204+F204)</f>
        <v>0</v>
      </c>
      <c r="H204" s="4" t="str">
        <f>TEXT(D204/C204,"0")&amp;":"&amp;C204/C204</f>
        <v>33:1</v>
      </c>
    </row>
    <row r="205" customHeight="1" spans="1:8">
      <c r="A205" s="4" t="s">
        <v>242</v>
      </c>
      <c r="B205" s="4" t="s">
        <v>12</v>
      </c>
      <c r="C205" s="4">
        <v>1</v>
      </c>
      <c r="D205" s="4">
        <v>33</v>
      </c>
      <c r="E205" s="4">
        <v>28</v>
      </c>
      <c r="F205" s="4">
        <v>5</v>
      </c>
      <c r="G205" s="4">
        <f>D205-(E205+F205)</f>
        <v>0</v>
      </c>
      <c r="H205" s="4" t="str">
        <f>TEXT(D205/C205,"0")&amp;":"&amp;C205/C205</f>
        <v>33:1</v>
      </c>
    </row>
    <row r="206" customHeight="1" spans="1:8">
      <c r="A206" s="4" t="s">
        <v>243</v>
      </c>
      <c r="B206" s="4" t="s">
        <v>21</v>
      </c>
      <c r="C206" s="4">
        <v>1</v>
      </c>
      <c r="D206" s="4">
        <v>33</v>
      </c>
      <c r="E206" s="4">
        <v>29</v>
      </c>
      <c r="F206" s="4">
        <v>1</v>
      </c>
      <c r="G206" s="4">
        <f>D206-(E206+F206)</f>
        <v>3</v>
      </c>
      <c r="H206" s="4" t="str">
        <f>TEXT(D206/C206,"0")&amp;":"&amp;C206/C206</f>
        <v>33:1</v>
      </c>
    </row>
    <row r="207" customHeight="1" spans="1:8">
      <c r="A207" s="4" t="s">
        <v>188</v>
      </c>
      <c r="B207" s="4" t="s">
        <v>12</v>
      </c>
      <c r="C207" s="4">
        <v>1</v>
      </c>
      <c r="D207" s="4">
        <v>33</v>
      </c>
      <c r="E207" s="4">
        <v>24</v>
      </c>
      <c r="F207" s="4">
        <v>7</v>
      </c>
      <c r="G207" s="4">
        <f>D207-(E207+F207)</f>
        <v>2</v>
      </c>
      <c r="H207" s="4" t="str">
        <f>TEXT(D207/C207,"0")&amp;":"&amp;C207/C207</f>
        <v>33:1</v>
      </c>
    </row>
    <row r="208" customHeight="1" spans="1:8">
      <c r="A208" s="4" t="s">
        <v>244</v>
      </c>
      <c r="B208" s="4" t="s">
        <v>245</v>
      </c>
      <c r="C208" s="4">
        <v>2</v>
      </c>
      <c r="D208" s="4">
        <v>33</v>
      </c>
      <c r="E208" s="4">
        <v>27</v>
      </c>
      <c r="F208" s="4">
        <v>0</v>
      </c>
      <c r="G208" s="4">
        <f>D208-(E208+F208)</f>
        <v>6</v>
      </c>
      <c r="H208" s="4" t="str">
        <f>TEXT(D208/C208,"0")&amp;":"&amp;C208/C208</f>
        <v>17:1</v>
      </c>
    </row>
    <row r="209" customHeight="1" spans="1:8">
      <c r="A209" s="4" t="s">
        <v>129</v>
      </c>
      <c r="B209" s="4" t="s">
        <v>128</v>
      </c>
      <c r="C209" s="4">
        <v>1</v>
      </c>
      <c r="D209" s="4">
        <v>32</v>
      </c>
      <c r="E209" s="4">
        <v>30</v>
      </c>
      <c r="F209" s="4">
        <v>0</v>
      </c>
      <c r="G209" s="4">
        <f>D209-(E209+F209)</f>
        <v>2</v>
      </c>
      <c r="H209" s="4" t="str">
        <f>TEXT(D209/C209,"0")&amp;":"&amp;C209/C209</f>
        <v>32:1</v>
      </c>
    </row>
    <row r="210" customHeight="1" spans="1:8">
      <c r="A210" s="4" t="s">
        <v>235</v>
      </c>
      <c r="B210" s="4" t="s">
        <v>20</v>
      </c>
      <c r="C210" s="4">
        <v>1</v>
      </c>
      <c r="D210" s="4">
        <v>32</v>
      </c>
      <c r="E210" s="4">
        <v>31</v>
      </c>
      <c r="F210" s="4">
        <v>0</v>
      </c>
      <c r="G210" s="4">
        <f>D210-(E210+F210)</f>
        <v>1</v>
      </c>
      <c r="H210" s="4" t="str">
        <f>TEXT(D210/C210,"0")&amp;":"&amp;C210/C210</f>
        <v>32:1</v>
      </c>
    </row>
    <row r="211" customHeight="1" spans="1:8">
      <c r="A211" s="4" t="s">
        <v>222</v>
      </c>
      <c r="B211" s="4" t="s">
        <v>136</v>
      </c>
      <c r="C211" s="4">
        <v>1</v>
      </c>
      <c r="D211" s="4">
        <v>32</v>
      </c>
      <c r="E211" s="4">
        <v>23</v>
      </c>
      <c r="F211" s="4">
        <v>7</v>
      </c>
      <c r="G211" s="4">
        <f>D211-(E211+F211)</f>
        <v>2</v>
      </c>
      <c r="H211" s="4" t="str">
        <f>TEXT(D211/C211,"0")&amp;":"&amp;C211/C211</f>
        <v>32:1</v>
      </c>
    </row>
    <row r="212" customHeight="1" spans="1:8">
      <c r="A212" s="4" t="s">
        <v>109</v>
      </c>
      <c r="B212" s="4" t="s">
        <v>20</v>
      </c>
      <c r="C212" s="4">
        <v>1</v>
      </c>
      <c r="D212" s="4">
        <v>31</v>
      </c>
      <c r="E212" s="4">
        <v>30</v>
      </c>
      <c r="F212" s="4">
        <v>1</v>
      </c>
      <c r="G212" s="4">
        <f>D212-(E212+F212)</f>
        <v>0</v>
      </c>
      <c r="H212" s="4" t="str">
        <f>TEXT(D212/C212,"0")&amp;":"&amp;C212/C212</f>
        <v>31:1</v>
      </c>
    </row>
    <row r="213" customHeight="1" spans="1:8">
      <c r="A213" s="4" t="s">
        <v>246</v>
      </c>
      <c r="B213" s="4" t="s">
        <v>12</v>
      </c>
      <c r="C213" s="4">
        <v>1</v>
      </c>
      <c r="D213" s="4">
        <v>31</v>
      </c>
      <c r="E213" s="4">
        <v>29</v>
      </c>
      <c r="F213" s="4">
        <v>1</v>
      </c>
      <c r="G213" s="4">
        <f>D213-(E213+F213)</f>
        <v>1</v>
      </c>
      <c r="H213" s="4" t="str">
        <f>TEXT(D213/C213,"0")&amp;":"&amp;C213/C213</f>
        <v>31:1</v>
      </c>
    </row>
    <row r="214" customHeight="1" spans="1:8">
      <c r="A214" s="4" t="s">
        <v>247</v>
      </c>
      <c r="B214" s="4" t="s">
        <v>12</v>
      </c>
      <c r="C214" s="4">
        <v>1</v>
      </c>
      <c r="D214" s="4">
        <v>31</v>
      </c>
      <c r="E214" s="4">
        <v>30</v>
      </c>
      <c r="F214" s="4">
        <v>0</v>
      </c>
      <c r="G214" s="4">
        <f>D214-(E214+F214)</f>
        <v>1</v>
      </c>
      <c r="H214" s="4" t="str">
        <f>TEXT(D214/C214,"0")&amp;":"&amp;C214/C214</f>
        <v>31:1</v>
      </c>
    </row>
    <row r="215" customHeight="1" spans="1:8">
      <c r="A215" s="4" t="s">
        <v>170</v>
      </c>
      <c r="B215" s="4" t="s">
        <v>79</v>
      </c>
      <c r="C215" s="4">
        <v>1</v>
      </c>
      <c r="D215" s="4">
        <v>31</v>
      </c>
      <c r="E215" s="4">
        <v>26</v>
      </c>
      <c r="F215" s="4">
        <v>5</v>
      </c>
      <c r="G215" s="4">
        <f>D215-(E215+F215)</f>
        <v>0</v>
      </c>
      <c r="H215" s="4" t="str">
        <f>TEXT(D215/C215,"0")&amp;":"&amp;C215/C215</f>
        <v>31:1</v>
      </c>
    </row>
    <row r="216" customHeight="1" spans="1:8">
      <c r="A216" s="4" t="s">
        <v>248</v>
      </c>
      <c r="B216" s="4" t="s">
        <v>136</v>
      </c>
      <c r="C216" s="4">
        <v>1</v>
      </c>
      <c r="D216" s="4">
        <v>31</v>
      </c>
      <c r="E216" s="4">
        <v>15</v>
      </c>
      <c r="F216" s="4">
        <v>16</v>
      </c>
      <c r="G216" s="4">
        <f>D216-(E216+F216)</f>
        <v>0</v>
      </c>
      <c r="H216" s="4" t="str">
        <f>TEXT(D216/C216,"0")&amp;":"&amp;C216/C216</f>
        <v>31:1</v>
      </c>
    </row>
    <row r="217" customHeight="1" spans="1:8">
      <c r="A217" s="4" t="s">
        <v>234</v>
      </c>
      <c r="B217" s="4" t="s">
        <v>12</v>
      </c>
      <c r="C217" s="4">
        <v>1</v>
      </c>
      <c r="D217" s="4">
        <v>31</v>
      </c>
      <c r="E217" s="4">
        <v>25</v>
      </c>
      <c r="F217" s="4">
        <v>2</v>
      </c>
      <c r="G217" s="4">
        <f>D217-(E217+F217)</f>
        <v>4</v>
      </c>
      <c r="H217" s="4" t="str">
        <f>TEXT(D217/C217,"0")&amp;":"&amp;C217/C217</f>
        <v>31:1</v>
      </c>
    </row>
    <row r="218" customHeight="1" spans="1:8">
      <c r="A218" s="4" t="s">
        <v>16</v>
      </c>
      <c r="B218" s="4" t="s">
        <v>249</v>
      </c>
      <c r="C218" s="4">
        <v>2</v>
      </c>
      <c r="D218" s="4">
        <v>31</v>
      </c>
      <c r="E218" s="4">
        <v>27</v>
      </c>
      <c r="F218" s="4">
        <v>0</v>
      </c>
      <c r="G218" s="4">
        <f>D218-(E218+F218)</f>
        <v>4</v>
      </c>
      <c r="H218" s="4" t="str">
        <f>TEXT(D218/C218,"0")&amp;":"&amp;C218/C218</f>
        <v>16:1</v>
      </c>
    </row>
    <row r="219" customHeight="1" spans="1:8">
      <c r="A219" s="4" t="s">
        <v>250</v>
      </c>
      <c r="B219" s="4" t="s">
        <v>12</v>
      </c>
      <c r="C219" s="4">
        <v>1</v>
      </c>
      <c r="D219" s="4">
        <v>30</v>
      </c>
      <c r="E219" s="4">
        <v>28</v>
      </c>
      <c r="F219" s="4">
        <v>1</v>
      </c>
      <c r="G219" s="4">
        <f>D219-(E219+F219)</f>
        <v>1</v>
      </c>
      <c r="H219" s="4" t="str">
        <f>TEXT(D219/C219,"0")&amp;":"&amp;C219/C219</f>
        <v>30:1</v>
      </c>
    </row>
    <row r="220" customHeight="1" spans="1:8">
      <c r="A220" s="4" t="s">
        <v>251</v>
      </c>
      <c r="B220" s="4" t="s">
        <v>20</v>
      </c>
      <c r="C220" s="4">
        <v>1</v>
      </c>
      <c r="D220" s="4">
        <v>30</v>
      </c>
      <c r="E220" s="4">
        <v>30</v>
      </c>
      <c r="F220" s="4">
        <v>0</v>
      </c>
      <c r="G220" s="4">
        <f>D220-(E220+F220)</f>
        <v>0</v>
      </c>
      <c r="H220" s="4" t="str">
        <f>TEXT(D220/C220,"0")&amp;":"&amp;C220/C220</f>
        <v>30:1</v>
      </c>
    </row>
    <row r="221" customHeight="1" spans="1:8">
      <c r="A221" s="4" t="s">
        <v>144</v>
      </c>
      <c r="B221" s="4" t="s">
        <v>252</v>
      </c>
      <c r="C221" s="4">
        <v>1</v>
      </c>
      <c r="D221" s="4">
        <v>30</v>
      </c>
      <c r="E221" s="4">
        <v>28</v>
      </c>
      <c r="F221" s="4">
        <v>0</v>
      </c>
      <c r="G221" s="4">
        <f>D221-(E221+F221)</f>
        <v>2</v>
      </c>
      <c r="H221" s="4" t="str">
        <f>TEXT(D221/C221,"0")&amp;":"&amp;C221/C221</f>
        <v>30:1</v>
      </c>
    </row>
    <row r="222" customHeight="1" spans="1:8">
      <c r="A222" s="4" t="s">
        <v>253</v>
      </c>
      <c r="B222" s="4" t="s">
        <v>21</v>
      </c>
      <c r="C222" s="4">
        <v>1</v>
      </c>
      <c r="D222" s="4">
        <v>30</v>
      </c>
      <c r="E222" s="4">
        <v>27</v>
      </c>
      <c r="F222" s="4">
        <v>1</v>
      </c>
      <c r="G222" s="4">
        <f>D222-(E222+F222)</f>
        <v>2</v>
      </c>
      <c r="H222" s="4" t="str">
        <f>TEXT(D222/C222,"0")&amp;":"&amp;C222/C222</f>
        <v>30:1</v>
      </c>
    </row>
    <row r="223" customHeight="1" spans="1:8">
      <c r="A223" s="4" t="s">
        <v>254</v>
      </c>
      <c r="B223" s="4" t="s">
        <v>255</v>
      </c>
      <c r="C223" s="4">
        <v>1</v>
      </c>
      <c r="D223" s="4">
        <v>30</v>
      </c>
      <c r="E223" s="4">
        <v>19</v>
      </c>
      <c r="F223" s="4">
        <v>9</v>
      </c>
      <c r="G223" s="4">
        <f>D223-(E223+F223)</f>
        <v>2</v>
      </c>
      <c r="H223" s="4" t="str">
        <f>TEXT(D223/C223,"0")&amp;":"&amp;C223/C223</f>
        <v>30:1</v>
      </c>
    </row>
    <row r="224" customHeight="1" spans="1:8">
      <c r="A224" s="4" t="s">
        <v>117</v>
      </c>
      <c r="B224" s="4" t="s">
        <v>110</v>
      </c>
      <c r="C224" s="4">
        <v>1</v>
      </c>
      <c r="D224" s="4">
        <v>29</v>
      </c>
      <c r="E224" s="4">
        <v>26</v>
      </c>
      <c r="F224" s="4">
        <v>0</v>
      </c>
      <c r="G224" s="4">
        <f>D224-(E224+F224)</f>
        <v>3</v>
      </c>
      <c r="H224" s="4" t="str">
        <f>TEXT(D224/C224,"0")&amp;":"&amp;C224/C224</f>
        <v>29:1</v>
      </c>
    </row>
    <row r="225" customHeight="1" spans="1:8">
      <c r="A225" s="4" t="s">
        <v>256</v>
      </c>
      <c r="B225" s="4" t="s">
        <v>12</v>
      </c>
      <c r="C225" s="4">
        <v>1</v>
      </c>
      <c r="D225" s="4">
        <v>29</v>
      </c>
      <c r="E225" s="4">
        <v>27</v>
      </c>
      <c r="F225" s="4">
        <v>1</v>
      </c>
      <c r="G225" s="4">
        <f>D225-(E225+F225)</f>
        <v>1</v>
      </c>
      <c r="H225" s="4" t="str">
        <f>TEXT(D225/C225,"0")&amp;":"&amp;C225/C225</f>
        <v>29:1</v>
      </c>
    </row>
    <row r="226" customHeight="1" spans="1:8">
      <c r="A226" s="4" t="s">
        <v>257</v>
      </c>
      <c r="B226" s="4" t="s">
        <v>258</v>
      </c>
      <c r="C226" s="4">
        <v>1</v>
      </c>
      <c r="D226" s="4">
        <v>29</v>
      </c>
      <c r="E226" s="4">
        <v>23</v>
      </c>
      <c r="F226" s="4">
        <v>0</v>
      </c>
      <c r="G226" s="4">
        <f>D226-(E226+F226)</f>
        <v>6</v>
      </c>
      <c r="H226" s="4" t="str">
        <f>TEXT(D226/C226,"0")&amp;":"&amp;C226/C226</f>
        <v>29:1</v>
      </c>
    </row>
    <row r="227" customHeight="1" spans="1:8">
      <c r="A227" s="4" t="s">
        <v>259</v>
      </c>
      <c r="B227" s="4" t="s">
        <v>12</v>
      </c>
      <c r="C227" s="4">
        <v>1</v>
      </c>
      <c r="D227" s="4">
        <v>29</v>
      </c>
      <c r="E227" s="4">
        <v>26</v>
      </c>
      <c r="F227" s="4">
        <v>3</v>
      </c>
      <c r="G227" s="4">
        <f>D227-(E227+F227)</f>
        <v>0</v>
      </c>
      <c r="H227" s="4" t="str">
        <f>TEXT(D227/C227,"0")&amp;":"&amp;C227/C227</f>
        <v>29:1</v>
      </c>
    </row>
    <row r="228" customHeight="1" spans="1:8">
      <c r="A228" s="4" t="s">
        <v>260</v>
      </c>
      <c r="B228" s="4" t="s">
        <v>12</v>
      </c>
      <c r="C228" s="4">
        <v>1</v>
      </c>
      <c r="D228" s="4">
        <v>29</v>
      </c>
      <c r="E228" s="4">
        <v>29</v>
      </c>
      <c r="F228" s="4">
        <v>0</v>
      </c>
      <c r="G228" s="4">
        <f>D228-(E228+F228)</f>
        <v>0</v>
      </c>
      <c r="H228" s="4" t="str">
        <f>TEXT(D228/C228,"0")&amp;":"&amp;C228/C228</f>
        <v>29:1</v>
      </c>
    </row>
    <row r="229" customHeight="1" spans="1:8">
      <c r="A229" s="4" t="s">
        <v>105</v>
      </c>
      <c r="B229" s="4" t="s">
        <v>231</v>
      </c>
      <c r="C229" s="4">
        <v>1</v>
      </c>
      <c r="D229" s="4">
        <v>29</v>
      </c>
      <c r="E229" s="4">
        <v>25</v>
      </c>
      <c r="F229" s="4">
        <v>1</v>
      </c>
      <c r="G229" s="4">
        <f>D229-(E229+F229)</f>
        <v>3</v>
      </c>
      <c r="H229" s="4" t="str">
        <f>TEXT(D229/C229,"0")&amp;":"&amp;C229/C229</f>
        <v>29:1</v>
      </c>
    </row>
    <row r="230" customHeight="1" spans="1:8">
      <c r="A230" s="4" t="s">
        <v>125</v>
      </c>
      <c r="B230" s="4" t="s">
        <v>261</v>
      </c>
      <c r="C230" s="4">
        <v>1</v>
      </c>
      <c r="D230" s="4">
        <v>29</v>
      </c>
      <c r="E230" s="4">
        <v>28</v>
      </c>
      <c r="F230" s="4">
        <v>1</v>
      </c>
      <c r="G230" s="4">
        <f>D230-(E230+F230)</f>
        <v>0</v>
      </c>
      <c r="H230" s="4" t="str">
        <f>TEXT(D230/C230,"0")&amp;":"&amp;C230/C230</f>
        <v>29:1</v>
      </c>
    </row>
    <row r="231" customHeight="1" spans="1:8">
      <c r="A231" s="4" t="s">
        <v>262</v>
      </c>
      <c r="B231" s="4" t="s">
        <v>221</v>
      </c>
      <c r="C231" s="4">
        <v>1</v>
      </c>
      <c r="D231" s="4">
        <v>29</v>
      </c>
      <c r="E231" s="4">
        <v>26</v>
      </c>
      <c r="F231" s="4">
        <v>0</v>
      </c>
      <c r="G231" s="4">
        <f>D231-(E231+F231)</f>
        <v>3</v>
      </c>
      <c r="H231" s="4" t="str">
        <f>TEXT(D231/C231,"0")&amp;":"&amp;C231/C231</f>
        <v>29:1</v>
      </c>
    </row>
    <row r="232" customHeight="1" spans="1:8">
      <c r="A232" s="4" t="s">
        <v>263</v>
      </c>
      <c r="B232" s="4" t="s">
        <v>225</v>
      </c>
      <c r="C232" s="4">
        <v>1</v>
      </c>
      <c r="D232" s="4">
        <v>29</v>
      </c>
      <c r="E232" s="4">
        <v>14</v>
      </c>
      <c r="F232" s="4">
        <v>11</v>
      </c>
      <c r="G232" s="4">
        <f>D232-(E232+F232)</f>
        <v>4</v>
      </c>
      <c r="H232" s="4" t="str">
        <f>TEXT(D232/C232,"0")&amp;":"&amp;C232/C232</f>
        <v>29:1</v>
      </c>
    </row>
    <row r="233" customHeight="1" spans="1:8">
      <c r="A233" s="4" t="s">
        <v>248</v>
      </c>
      <c r="B233" s="4" t="s">
        <v>95</v>
      </c>
      <c r="C233" s="4">
        <v>1</v>
      </c>
      <c r="D233" s="4">
        <v>29</v>
      </c>
      <c r="E233" s="4">
        <v>20</v>
      </c>
      <c r="F233" s="4">
        <v>7</v>
      </c>
      <c r="G233" s="4">
        <f>D233-(E233+F233)</f>
        <v>2</v>
      </c>
      <c r="H233" s="4" t="str">
        <f>TEXT(D233/C233,"0")&amp;":"&amp;C233/C233</f>
        <v>29:1</v>
      </c>
    </row>
    <row r="234" customHeight="1" spans="1:8">
      <c r="A234" s="4" t="s">
        <v>16</v>
      </c>
      <c r="B234" s="4" t="s">
        <v>264</v>
      </c>
      <c r="C234" s="4">
        <v>1</v>
      </c>
      <c r="D234" s="4">
        <v>29</v>
      </c>
      <c r="E234" s="4">
        <v>28</v>
      </c>
      <c r="F234" s="4">
        <v>0</v>
      </c>
      <c r="G234" s="4">
        <f>D234-(E234+F234)</f>
        <v>1</v>
      </c>
      <c r="H234" s="4" t="str">
        <f>TEXT(D234/C234,"0")&amp;":"&amp;C234/C234</f>
        <v>29:1</v>
      </c>
    </row>
    <row r="235" customHeight="1" spans="1:8">
      <c r="A235" s="4" t="s">
        <v>151</v>
      </c>
      <c r="B235" s="4" t="s">
        <v>265</v>
      </c>
      <c r="C235" s="4">
        <v>2</v>
      </c>
      <c r="D235" s="4">
        <v>29</v>
      </c>
      <c r="E235" s="4">
        <v>18</v>
      </c>
      <c r="F235" s="4">
        <v>9</v>
      </c>
      <c r="G235" s="4">
        <f>D235-(E235+F235)</f>
        <v>2</v>
      </c>
      <c r="H235" s="4" t="str">
        <f>TEXT(D235/C235,"0")&amp;":"&amp;C235/C235</f>
        <v>15:1</v>
      </c>
    </row>
    <row r="236" customHeight="1" spans="1:8">
      <c r="A236" s="4" t="s">
        <v>251</v>
      </c>
      <c r="B236" s="4" t="s">
        <v>21</v>
      </c>
      <c r="C236" s="4">
        <v>1</v>
      </c>
      <c r="D236" s="4">
        <v>28</v>
      </c>
      <c r="E236" s="4">
        <v>24</v>
      </c>
      <c r="F236" s="4">
        <v>3</v>
      </c>
      <c r="G236" s="4">
        <f>D236-(E236+F236)</f>
        <v>1</v>
      </c>
      <c r="H236" s="4" t="str">
        <f>TEXT(D236/C236,"0")&amp;":"&amp;C236/C236</f>
        <v>28:1</v>
      </c>
    </row>
    <row r="237" customHeight="1" spans="1:8">
      <c r="A237" s="4" t="s">
        <v>64</v>
      </c>
      <c r="B237" s="4" t="s">
        <v>266</v>
      </c>
      <c r="C237" s="4">
        <v>1</v>
      </c>
      <c r="D237" s="4">
        <v>28</v>
      </c>
      <c r="E237" s="4">
        <v>25</v>
      </c>
      <c r="F237" s="4">
        <v>0</v>
      </c>
      <c r="G237" s="4">
        <f>D237-(E237+F237)</f>
        <v>3</v>
      </c>
      <c r="H237" s="4" t="str">
        <f>TEXT(D237/C237,"0")&amp;":"&amp;C237/C237</f>
        <v>28:1</v>
      </c>
    </row>
    <row r="238" customHeight="1" spans="1:8">
      <c r="A238" s="4" t="s">
        <v>267</v>
      </c>
      <c r="B238" s="4" t="s">
        <v>12</v>
      </c>
      <c r="C238" s="4">
        <v>2</v>
      </c>
      <c r="D238" s="4">
        <v>28</v>
      </c>
      <c r="E238" s="4">
        <v>28</v>
      </c>
      <c r="F238" s="4">
        <v>0</v>
      </c>
      <c r="G238" s="4">
        <f>D238-(E238+F238)</f>
        <v>0</v>
      </c>
      <c r="H238" s="4" t="str">
        <f>TEXT(D238/C238,"0")&amp;":"&amp;C238/C238</f>
        <v>14:1</v>
      </c>
    </row>
    <row r="239" customHeight="1" spans="1:8">
      <c r="A239" s="4" t="s">
        <v>168</v>
      </c>
      <c r="B239" s="4" t="s">
        <v>268</v>
      </c>
      <c r="C239" s="4">
        <v>3</v>
      </c>
      <c r="D239" s="4">
        <v>28</v>
      </c>
      <c r="E239" s="4">
        <v>27</v>
      </c>
      <c r="F239" s="4">
        <v>0</v>
      </c>
      <c r="G239" s="4">
        <f>D239-(E239+F239)</f>
        <v>1</v>
      </c>
      <c r="H239" s="4" t="str">
        <f>TEXT(D239/C239,"0")&amp;":"&amp;C239/C239</f>
        <v>9:1</v>
      </c>
    </row>
    <row r="240" customHeight="1" spans="1:8">
      <c r="A240" s="4" t="s">
        <v>269</v>
      </c>
      <c r="B240" s="4" t="s">
        <v>270</v>
      </c>
      <c r="C240" s="4">
        <v>1</v>
      </c>
      <c r="D240" s="4">
        <v>27</v>
      </c>
      <c r="E240" s="4">
        <v>26</v>
      </c>
      <c r="F240" s="4">
        <v>0</v>
      </c>
      <c r="G240" s="4">
        <f>D240-(E240+F240)</f>
        <v>1</v>
      </c>
      <c r="H240" s="4" t="str">
        <f>TEXT(D240/C240,"0")&amp;":"&amp;C240/C240</f>
        <v>27:1</v>
      </c>
    </row>
    <row r="241" customHeight="1" spans="1:8">
      <c r="A241" s="4" t="s">
        <v>138</v>
      </c>
      <c r="B241" s="4" t="s">
        <v>271</v>
      </c>
      <c r="C241" s="4">
        <v>1</v>
      </c>
      <c r="D241" s="4">
        <v>27</v>
      </c>
      <c r="E241" s="4">
        <v>22</v>
      </c>
      <c r="F241" s="4">
        <v>0</v>
      </c>
      <c r="G241" s="4">
        <f>D241-(E241+F241)</f>
        <v>5</v>
      </c>
      <c r="H241" s="4" t="str">
        <f>TEXT(D241/C241,"0")&amp;":"&amp;C241/C241</f>
        <v>27:1</v>
      </c>
    </row>
    <row r="242" customHeight="1" spans="1:8">
      <c r="A242" s="4" t="s">
        <v>104</v>
      </c>
      <c r="B242" s="4" t="s">
        <v>20</v>
      </c>
      <c r="C242" s="4">
        <v>1</v>
      </c>
      <c r="D242" s="4">
        <v>26</v>
      </c>
      <c r="E242" s="4">
        <v>24</v>
      </c>
      <c r="F242" s="4">
        <v>1</v>
      </c>
      <c r="G242" s="4">
        <f>D242-(E242+F242)</f>
        <v>1</v>
      </c>
      <c r="H242" s="4" t="str">
        <f>TEXT(D242/C242,"0")&amp;":"&amp;C242/C242</f>
        <v>26:1</v>
      </c>
    </row>
    <row r="243" customHeight="1" spans="1:8">
      <c r="A243" s="4" t="s">
        <v>272</v>
      </c>
      <c r="B243" s="4" t="s">
        <v>9</v>
      </c>
      <c r="C243" s="4">
        <v>1</v>
      </c>
      <c r="D243" s="4">
        <v>26</v>
      </c>
      <c r="E243" s="4">
        <v>15</v>
      </c>
      <c r="F243" s="4">
        <v>8</v>
      </c>
      <c r="G243" s="4">
        <f>D243-(E243+F243)</f>
        <v>3</v>
      </c>
      <c r="H243" s="4" t="str">
        <f>TEXT(D243/C243,"0")&amp;":"&amp;C243/C243</f>
        <v>26:1</v>
      </c>
    </row>
    <row r="244" customHeight="1" spans="1:8">
      <c r="A244" s="4" t="s">
        <v>269</v>
      </c>
      <c r="B244" s="4" t="s">
        <v>273</v>
      </c>
      <c r="C244" s="4">
        <v>1</v>
      </c>
      <c r="D244" s="4">
        <v>25</v>
      </c>
      <c r="E244" s="4">
        <v>24</v>
      </c>
      <c r="F244" s="4">
        <v>0</v>
      </c>
      <c r="G244" s="4">
        <f>D244-(E244+F244)</f>
        <v>1</v>
      </c>
      <c r="H244" s="4" t="str">
        <f>TEXT(D244/C244,"0")&amp;":"&amp;C244/C244</f>
        <v>25:1</v>
      </c>
    </row>
    <row r="245" customHeight="1" spans="1:8">
      <c r="A245" s="4" t="s">
        <v>141</v>
      </c>
      <c r="B245" s="4" t="s">
        <v>20</v>
      </c>
      <c r="C245" s="4">
        <v>1</v>
      </c>
      <c r="D245" s="4">
        <v>25</v>
      </c>
      <c r="E245" s="4">
        <v>23</v>
      </c>
      <c r="F245" s="4">
        <v>1</v>
      </c>
      <c r="G245" s="4">
        <f>D245-(E245+F245)</f>
        <v>1</v>
      </c>
      <c r="H245" s="4" t="str">
        <f>TEXT(D245/C245,"0")&amp;":"&amp;C245/C245</f>
        <v>25:1</v>
      </c>
    </row>
    <row r="246" customHeight="1" spans="1:8">
      <c r="A246" s="4" t="s">
        <v>46</v>
      </c>
      <c r="B246" s="4" t="s">
        <v>274</v>
      </c>
      <c r="C246" s="4">
        <v>1</v>
      </c>
      <c r="D246" s="4">
        <v>25</v>
      </c>
      <c r="E246" s="4">
        <v>14</v>
      </c>
      <c r="F246" s="4">
        <v>1</v>
      </c>
      <c r="G246" s="4">
        <f>D246-(E246+F246)</f>
        <v>10</v>
      </c>
      <c r="H246" s="4" t="str">
        <f>TEXT(D246/C246,"0")&amp;":"&amp;C246/C246</f>
        <v>25:1</v>
      </c>
    </row>
    <row r="247" customHeight="1" spans="1:8">
      <c r="A247" s="4" t="s">
        <v>71</v>
      </c>
      <c r="B247" s="4" t="s">
        <v>275</v>
      </c>
      <c r="C247" s="4">
        <v>1</v>
      </c>
      <c r="D247" s="4">
        <v>25</v>
      </c>
      <c r="E247" s="4">
        <v>25</v>
      </c>
      <c r="F247" s="4">
        <v>0</v>
      </c>
      <c r="G247" s="4">
        <f>D247-(E247+F247)</f>
        <v>0</v>
      </c>
      <c r="H247" s="4" t="str">
        <f>TEXT(D247/C247,"0")&amp;":"&amp;C247/C247</f>
        <v>25:1</v>
      </c>
    </row>
    <row r="248" customHeight="1" spans="1:8">
      <c r="A248" s="4" t="s">
        <v>276</v>
      </c>
      <c r="B248" s="4" t="s">
        <v>12</v>
      </c>
      <c r="C248" s="4">
        <v>1</v>
      </c>
      <c r="D248" s="4">
        <v>24</v>
      </c>
      <c r="E248" s="4">
        <v>23</v>
      </c>
      <c r="F248" s="4">
        <v>0</v>
      </c>
      <c r="G248" s="4">
        <f>D248-(E248+F248)</f>
        <v>1</v>
      </c>
      <c r="H248" s="4" t="str">
        <f>TEXT(D248/C248,"0")&amp;":"&amp;C248/C248</f>
        <v>24:1</v>
      </c>
    </row>
    <row r="249" customHeight="1" spans="1:8">
      <c r="A249" s="4" t="s">
        <v>277</v>
      </c>
      <c r="B249" s="4" t="s">
        <v>12</v>
      </c>
      <c r="C249" s="4">
        <v>1</v>
      </c>
      <c r="D249" s="4">
        <v>24</v>
      </c>
      <c r="E249" s="4">
        <v>24</v>
      </c>
      <c r="F249" s="4">
        <v>0</v>
      </c>
      <c r="G249" s="4">
        <f>D249-(E249+F249)</f>
        <v>0</v>
      </c>
      <c r="H249" s="4" t="str">
        <f>TEXT(D249/C249,"0")&amp;":"&amp;C249/C249</f>
        <v>24:1</v>
      </c>
    </row>
    <row r="250" customHeight="1" spans="1:8">
      <c r="A250" s="4" t="s">
        <v>278</v>
      </c>
      <c r="B250" s="4" t="s">
        <v>12</v>
      </c>
      <c r="C250" s="4">
        <v>1</v>
      </c>
      <c r="D250" s="4">
        <v>24</v>
      </c>
      <c r="E250" s="4">
        <v>22</v>
      </c>
      <c r="F250" s="4">
        <v>2</v>
      </c>
      <c r="G250" s="4">
        <f>D250-(E250+F250)</f>
        <v>0</v>
      </c>
      <c r="H250" s="4" t="str">
        <f>TEXT(D250/C250,"0")&amp;":"&amp;C250/C250</f>
        <v>24:1</v>
      </c>
    </row>
    <row r="251" customHeight="1" spans="1:8">
      <c r="A251" s="4" t="s">
        <v>279</v>
      </c>
      <c r="B251" s="4" t="s">
        <v>280</v>
      </c>
      <c r="C251" s="4">
        <v>1</v>
      </c>
      <c r="D251" s="4">
        <v>24</v>
      </c>
      <c r="E251" s="4">
        <v>18</v>
      </c>
      <c r="F251" s="4">
        <v>0</v>
      </c>
      <c r="G251" s="4">
        <f>D251-(E251+F251)</f>
        <v>6</v>
      </c>
      <c r="H251" s="4" t="str">
        <f>TEXT(D251/C251,"0")&amp;":"&amp;C251/C251</f>
        <v>24:1</v>
      </c>
    </row>
    <row r="252" customHeight="1" spans="1:8">
      <c r="A252" s="4" t="s">
        <v>281</v>
      </c>
      <c r="B252" s="4" t="s">
        <v>12</v>
      </c>
      <c r="C252" s="4">
        <v>1</v>
      </c>
      <c r="D252" s="4">
        <v>24</v>
      </c>
      <c r="E252" s="4">
        <v>21</v>
      </c>
      <c r="F252" s="4">
        <v>0</v>
      </c>
      <c r="G252" s="4">
        <f>D252-(E252+F252)</f>
        <v>3</v>
      </c>
      <c r="H252" s="4" t="str">
        <f>TEXT(D252/C252,"0")&amp;":"&amp;C252/C252</f>
        <v>24:1</v>
      </c>
    </row>
    <row r="253" customHeight="1" spans="1:8">
      <c r="A253" s="4" t="s">
        <v>64</v>
      </c>
      <c r="B253" s="4" t="s">
        <v>282</v>
      </c>
      <c r="C253" s="4">
        <v>1</v>
      </c>
      <c r="D253" s="4">
        <v>24</v>
      </c>
      <c r="E253" s="4">
        <v>5</v>
      </c>
      <c r="F253" s="4">
        <v>0</v>
      </c>
      <c r="G253" s="4">
        <f>D253-(E253+F253)</f>
        <v>19</v>
      </c>
      <c r="H253" s="4" t="str">
        <f>TEXT(D253/C253,"0")&amp;":"&amp;C253/C253</f>
        <v>24:1</v>
      </c>
    </row>
    <row r="254" customHeight="1" spans="1:8">
      <c r="A254" s="4" t="s">
        <v>226</v>
      </c>
      <c r="B254" s="4" t="s">
        <v>283</v>
      </c>
      <c r="C254" s="4">
        <v>1</v>
      </c>
      <c r="D254" s="4">
        <v>24</v>
      </c>
      <c r="E254" s="4">
        <v>24</v>
      </c>
      <c r="F254" s="4">
        <v>0</v>
      </c>
      <c r="G254" s="4">
        <f>D254-(E254+F254)</f>
        <v>0</v>
      </c>
      <c r="H254" s="4" t="str">
        <f>TEXT(D254/C254,"0")&amp;":"&amp;C254/C254</f>
        <v>24:1</v>
      </c>
    </row>
    <row r="255" customHeight="1" spans="1:8">
      <c r="A255" s="4" t="s">
        <v>284</v>
      </c>
      <c r="B255" s="4" t="s">
        <v>12</v>
      </c>
      <c r="C255" s="4">
        <v>1</v>
      </c>
      <c r="D255" s="4">
        <v>23</v>
      </c>
      <c r="E255" s="4">
        <v>23</v>
      </c>
      <c r="F255" s="4">
        <v>0</v>
      </c>
      <c r="G255" s="4">
        <f>D255-(E255+F255)</f>
        <v>0</v>
      </c>
      <c r="H255" s="4" t="str">
        <f>TEXT(D255/C255,"0")&amp;":"&amp;C255/C255</f>
        <v>23:1</v>
      </c>
    </row>
    <row r="256" customHeight="1" spans="1:8">
      <c r="A256" s="4" t="s">
        <v>285</v>
      </c>
      <c r="B256" s="4" t="s">
        <v>12</v>
      </c>
      <c r="C256" s="4">
        <v>1</v>
      </c>
      <c r="D256" s="4">
        <v>23</v>
      </c>
      <c r="E256" s="4">
        <v>23</v>
      </c>
      <c r="F256" s="4">
        <v>0</v>
      </c>
      <c r="G256" s="4">
        <f>D256-(E256+F256)</f>
        <v>0</v>
      </c>
      <c r="H256" s="4" t="str">
        <f>TEXT(D256/C256,"0")&amp;":"&amp;C256/C256</f>
        <v>23:1</v>
      </c>
    </row>
    <row r="257" customHeight="1" spans="1:8">
      <c r="A257" s="4" t="s">
        <v>286</v>
      </c>
      <c r="B257" s="4" t="s">
        <v>12</v>
      </c>
      <c r="C257" s="4">
        <v>1</v>
      </c>
      <c r="D257" s="4">
        <v>23</v>
      </c>
      <c r="E257" s="4">
        <v>22</v>
      </c>
      <c r="F257" s="4">
        <v>0</v>
      </c>
      <c r="G257" s="4">
        <f>D257-(E257+F257)</f>
        <v>1</v>
      </c>
      <c r="H257" s="4" t="str">
        <f>TEXT(D257/C257,"0")&amp;":"&amp;C257/C257</f>
        <v>23:1</v>
      </c>
    </row>
    <row r="258" customHeight="1" spans="1:8">
      <c r="A258" s="4" t="s">
        <v>220</v>
      </c>
      <c r="B258" s="4" t="s">
        <v>231</v>
      </c>
      <c r="C258" s="4">
        <v>1</v>
      </c>
      <c r="D258" s="4">
        <v>23</v>
      </c>
      <c r="E258" s="4">
        <v>21</v>
      </c>
      <c r="F258" s="4">
        <v>0</v>
      </c>
      <c r="G258" s="4">
        <f>D258-(E258+F258)</f>
        <v>2</v>
      </c>
      <c r="H258" s="4" t="str">
        <f>TEXT(D258/C258,"0")&amp;":"&amp;C258/C258</f>
        <v>23:1</v>
      </c>
    </row>
    <row r="259" customHeight="1" spans="1:8">
      <c r="A259" s="4" t="s">
        <v>287</v>
      </c>
      <c r="B259" s="4" t="s">
        <v>288</v>
      </c>
      <c r="C259" s="4">
        <v>1</v>
      </c>
      <c r="D259" s="4">
        <v>23</v>
      </c>
      <c r="E259" s="4">
        <v>21</v>
      </c>
      <c r="F259" s="4">
        <v>1</v>
      </c>
      <c r="G259" s="4">
        <f>D259-(E259+F259)</f>
        <v>1</v>
      </c>
      <c r="H259" s="4" t="str">
        <f>TEXT(D259/C259,"0")&amp;":"&amp;C259/C259</f>
        <v>23:1</v>
      </c>
    </row>
    <row r="260" customHeight="1" spans="1:8">
      <c r="A260" s="4" t="s">
        <v>289</v>
      </c>
      <c r="B260" s="4" t="s">
        <v>95</v>
      </c>
      <c r="C260" s="4">
        <v>1</v>
      </c>
      <c r="D260" s="4">
        <v>23</v>
      </c>
      <c r="E260" s="4">
        <v>21</v>
      </c>
      <c r="F260" s="4">
        <v>1</v>
      </c>
      <c r="G260" s="4">
        <f>D260-(E260+F260)</f>
        <v>1</v>
      </c>
      <c r="H260" s="4" t="str">
        <f>TEXT(D260/C260,"0")&amp;":"&amp;C260/C260</f>
        <v>23:1</v>
      </c>
    </row>
    <row r="261" customHeight="1" spans="1:8">
      <c r="A261" s="4" t="s">
        <v>290</v>
      </c>
      <c r="B261" s="4" t="s">
        <v>12</v>
      </c>
      <c r="C261" s="4">
        <v>1</v>
      </c>
      <c r="D261" s="4">
        <v>22</v>
      </c>
      <c r="E261" s="4">
        <v>22</v>
      </c>
      <c r="F261" s="4">
        <v>0</v>
      </c>
      <c r="G261" s="4">
        <f>D261-(E261+F261)</f>
        <v>0</v>
      </c>
      <c r="H261" s="4" t="str">
        <f>TEXT(D261/C261,"0")&amp;":"&amp;C261/C261</f>
        <v>22:1</v>
      </c>
    </row>
    <row r="262" customHeight="1" spans="1:8">
      <c r="A262" s="4" t="s">
        <v>291</v>
      </c>
      <c r="B262" s="4" t="s">
        <v>12</v>
      </c>
      <c r="C262" s="4">
        <v>1</v>
      </c>
      <c r="D262" s="4">
        <v>22</v>
      </c>
      <c r="E262" s="4">
        <v>4</v>
      </c>
      <c r="F262" s="4">
        <v>0</v>
      </c>
      <c r="G262" s="4">
        <f>D262-(E262+F262)</f>
        <v>18</v>
      </c>
      <c r="H262" s="4" t="str">
        <f>TEXT(D262/C262,"0")&amp;":"&amp;C262/C262</f>
        <v>22:1</v>
      </c>
    </row>
    <row r="263" customHeight="1" spans="1:8">
      <c r="A263" s="4" t="s">
        <v>100</v>
      </c>
      <c r="B263" s="4" t="s">
        <v>21</v>
      </c>
      <c r="C263" s="4">
        <v>1</v>
      </c>
      <c r="D263" s="4">
        <v>22</v>
      </c>
      <c r="E263" s="4">
        <v>20</v>
      </c>
      <c r="F263" s="4">
        <v>0</v>
      </c>
      <c r="G263" s="4">
        <f>D263-(E263+F263)</f>
        <v>2</v>
      </c>
      <c r="H263" s="4" t="str">
        <f>TEXT(D263/C263,"0")&amp;":"&amp;C263/C263</f>
        <v>22:1</v>
      </c>
    </row>
    <row r="264" customHeight="1" spans="1:8">
      <c r="A264" s="4" t="s">
        <v>292</v>
      </c>
      <c r="B264" s="4" t="s">
        <v>231</v>
      </c>
      <c r="C264" s="4">
        <v>1</v>
      </c>
      <c r="D264" s="4">
        <v>22</v>
      </c>
      <c r="E264" s="4">
        <v>19</v>
      </c>
      <c r="F264" s="4">
        <v>0</v>
      </c>
      <c r="G264" s="4">
        <f>D264-(E264+F264)</f>
        <v>3</v>
      </c>
      <c r="H264" s="4" t="str">
        <f>TEXT(D264/C264,"0")&amp;":"&amp;C264/C264</f>
        <v>22:1</v>
      </c>
    </row>
    <row r="265" customHeight="1" spans="1:8">
      <c r="A265" s="4" t="s">
        <v>293</v>
      </c>
      <c r="B265" s="4" t="s">
        <v>294</v>
      </c>
      <c r="C265" s="4">
        <v>1</v>
      </c>
      <c r="D265" s="4">
        <v>22</v>
      </c>
      <c r="E265" s="4">
        <v>21</v>
      </c>
      <c r="F265" s="4">
        <v>1</v>
      </c>
      <c r="G265" s="4">
        <f>D265-(E265+F265)</f>
        <v>0</v>
      </c>
      <c r="H265" s="4" t="str">
        <f>TEXT(D265/C265,"0")&amp;":"&amp;C265/C265</f>
        <v>22:1</v>
      </c>
    </row>
    <row r="266" customHeight="1" spans="1:8">
      <c r="A266" s="4" t="s">
        <v>144</v>
      </c>
      <c r="B266" s="4" t="s">
        <v>295</v>
      </c>
      <c r="C266" s="4">
        <v>1</v>
      </c>
      <c r="D266" s="4">
        <v>22</v>
      </c>
      <c r="E266" s="4">
        <v>18</v>
      </c>
      <c r="F266" s="4">
        <v>0</v>
      </c>
      <c r="G266" s="4">
        <f>D266-(E266+F266)</f>
        <v>4</v>
      </c>
      <c r="H266" s="4" t="str">
        <f>TEXT(D266/C266,"0")&amp;":"&amp;C266/C266</f>
        <v>22:1</v>
      </c>
    </row>
    <row r="267" customHeight="1" spans="1:8">
      <c r="A267" s="4" t="s">
        <v>296</v>
      </c>
      <c r="B267" s="4" t="s">
        <v>12</v>
      </c>
      <c r="C267" s="4">
        <v>1</v>
      </c>
      <c r="D267" s="4">
        <v>22</v>
      </c>
      <c r="E267" s="4">
        <v>19</v>
      </c>
      <c r="F267" s="4">
        <v>0</v>
      </c>
      <c r="G267" s="4">
        <f>D267-(E267+F267)</f>
        <v>3</v>
      </c>
      <c r="H267" s="4" t="str">
        <f>TEXT(D267/C267,"0")&amp;":"&amp;C267/C267</f>
        <v>22:1</v>
      </c>
    </row>
    <row r="268" customHeight="1" spans="1:8">
      <c r="A268" s="4" t="s">
        <v>176</v>
      </c>
      <c r="B268" s="4" t="s">
        <v>12</v>
      </c>
      <c r="C268" s="4">
        <v>1</v>
      </c>
      <c r="D268" s="4">
        <v>22</v>
      </c>
      <c r="E268" s="4">
        <v>21</v>
      </c>
      <c r="F268" s="4">
        <v>0</v>
      </c>
      <c r="G268" s="4">
        <f>D268-(E268+F268)</f>
        <v>1</v>
      </c>
      <c r="H268" s="4" t="str">
        <f>TEXT(D268/C268,"0")&amp;":"&amp;C268/C268</f>
        <v>22:1</v>
      </c>
    </row>
    <row r="269" customHeight="1" spans="1:8">
      <c r="A269" s="4" t="s">
        <v>49</v>
      </c>
      <c r="B269" s="4" t="s">
        <v>297</v>
      </c>
      <c r="C269" s="4">
        <v>2</v>
      </c>
      <c r="D269" s="4">
        <v>22</v>
      </c>
      <c r="E269" s="4">
        <v>12</v>
      </c>
      <c r="F269" s="4">
        <v>0</v>
      </c>
      <c r="G269" s="4">
        <f>D269-(E269+F269)</f>
        <v>10</v>
      </c>
      <c r="H269" s="4" t="str">
        <f>TEXT(D269/C269,"0")&amp;":"&amp;C269/C269</f>
        <v>11:1</v>
      </c>
    </row>
    <row r="270" customHeight="1" spans="1:8">
      <c r="A270" s="4" t="s">
        <v>29</v>
      </c>
      <c r="B270" s="4" t="s">
        <v>20</v>
      </c>
      <c r="C270" s="4">
        <v>1</v>
      </c>
      <c r="D270" s="4">
        <v>21</v>
      </c>
      <c r="E270" s="4">
        <v>19</v>
      </c>
      <c r="F270" s="4">
        <v>0</v>
      </c>
      <c r="G270" s="4">
        <f>D270-(E270+F270)</f>
        <v>2</v>
      </c>
      <c r="H270" s="4" t="str">
        <f>TEXT(D270/C270,"0")&amp;":"&amp;C270/C270</f>
        <v>21:1</v>
      </c>
    </row>
    <row r="271" customHeight="1" spans="1:8">
      <c r="A271" s="4" t="s">
        <v>125</v>
      </c>
      <c r="B271" s="4" t="s">
        <v>298</v>
      </c>
      <c r="C271" s="4">
        <v>1</v>
      </c>
      <c r="D271" s="4">
        <v>21</v>
      </c>
      <c r="E271" s="4">
        <v>16</v>
      </c>
      <c r="F271" s="4">
        <v>1</v>
      </c>
      <c r="G271" s="4">
        <f>D271-(E271+F271)</f>
        <v>4</v>
      </c>
      <c r="H271" s="4" t="str">
        <f>TEXT(D271/C271,"0")&amp;":"&amp;C271/C271</f>
        <v>21:1</v>
      </c>
    </row>
    <row r="272" customHeight="1" spans="1:8">
      <c r="A272" s="4" t="s">
        <v>279</v>
      </c>
      <c r="B272" s="4" t="s">
        <v>294</v>
      </c>
      <c r="C272" s="4">
        <v>1</v>
      </c>
      <c r="D272" s="4">
        <v>21</v>
      </c>
      <c r="E272" s="4">
        <v>21</v>
      </c>
      <c r="F272" s="4">
        <v>0</v>
      </c>
      <c r="G272" s="4">
        <f>D272-(E272+F272)</f>
        <v>0</v>
      </c>
      <c r="H272" s="4" t="str">
        <f>TEXT(D272/C272,"0")&amp;":"&amp;C272/C272</f>
        <v>21:1</v>
      </c>
    </row>
    <row r="273" customHeight="1" spans="1:8">
      <c r="A273" s="4" t="s">
        <v>83</v>
      </c>
      <c r="B273" s="4" t="s">
        <v>20</v>
      </c>
      <c r="C273" s="4">
        <v>1</v>
      </c>
      <c r="D273" s="4">
        <v>20</v>
      </c>
      <c r="E273" s="4">
        <v>19</v>
      </c>
      <c r="F273" s="4">
        <v>0</v>
      </c>
      <c r="G273" s="4">
        <f>D273-(E273+F273)</f>
        <v>1</v>
      </c>
      <c r="H273" s="4" t="str">
        <f>TEXT(D273/C273,"0")&amp;":"&amp;C273/C273</f>
        <v>20:1</v>
      </c>
    </row>
    <row r="274" customHeight="1" spans="1:8">
      <c r="A274" s="4" t="s">
        <v>244</v>
      </c>
      <c r="B274" s="4" t="s">
        <v>280</v>
      </c>
      <c r="C274" s="4">
        <v>1</v>
      </c>
      <c r="D274" s="4">
        <v>20</v>
      </c>
      <c r="E274" s="4">
        <v>17</v>
      </c>
      <c r="F274" s="4">
        <v>1</v>
      </c>
      <c r="G274" s="4">
        <f>D274-(E274+F274)</f>
        <v>2</v>
      </c>
      <c r="H274" s="4" t="str">
        <f>TEXT(D274/C274,"0")&amp;":"&amp;C274/C274</f>
        <v>20:1</v>
      </c>
    </row>
    <row r="275" customHeight="1" spans="1:8">
      <c r="A275" s="4" t="s">
        <v>299</v>
      </c>
      <c r="B275" s="4" t="s">
        <v>300</v>
      </c>
      <c r="C275" s="4">
        <v>1</v>
      </c>
      <c r="D275" s="4">
        <v>20</v>
      </c>
      <c r="E275" s="4">
        <v>18</v>
      </c>
      <c r="F275" s="4">
        <v>0</v>
      </c>
      <c r="G275" s="4">
        <f>D275-(E275+F275)</f>
        <v>2</v>
      </c>
      <c r="H275" s="4" t="str">
        <f>TEXT(D275/C275,"0")&amp;":"&amp;C275/C275</f>
        <v>20:1</v>
      </c>
    </row>
    <row r="276" customHeight="1" spans="1:8">
      <c r="A276" s="4" t="s">
        <v>301</v>
      </c>
      <c r="B276" s="4" t="s">
        <v>302</v>
      </c>
      <c r="C276" s="4">
        <v>1</v>
      </c>
      <c r="D276" s="4">
        <v>20</v>
      </c>
      <c r="E276" s="4">
        <v>8</v>
      </c>
      <c r="F276" s="4">
        <v>0</v>
      </c>
      <c r="G276" s="4">
        <f>D276-(E276+F276)</f>
        <v>12</v>
      </c>
      <c r="H276" s="4" t="str">
        <f>TEXT(D276/C276,"0")&amp;":"&amp;C276/C276</f>
        <v>20:1</v>
      </c>
    </row>
    <row r="277" customHeight="1" spans="1:8">
      <c r="A277" s="4" t="s">
        <v>254</v>
      </c>
      <c r="B277" s="4" t="s">
        <v>303</v>
      </c>
      <c r="C277" s="4">
        <v>1</v>
      </c>
      <c r="D277" s="4">
        <v>20</v>
      </c>
      <c r="E277" s="4">
        <v>17</v>
      </c>
      <c r="F277" s="4">
        <v>3</v>
      </c>
      <c r="G277" s="4">
        <f>D277-(E277+F277)</f>
        <v>0</v>
      </c>
      <c r="H277" s="4" t="str">
        <f>TEXT(D277/C277,"0")&amp;":"&amp;C277/C277</f>
        <v>20:1</v>
      </c>
    </row>
    <row r="278" customHeight="1" spans="1:8">
      <c r="A278" s="4" t="s">
        <v>269</v>
      </c>
      <c r="B278" s="4" t="s">
        <v>304</v>
      </c>
      <c r="C278" s="4">
        <v>1</v>
      </c>
      <c r="D278" s="4">
        <v>19</v>
      </c>
      <c r="E278" s="4">
        <v>19</v>
      </c>
      <c r="F278" s="4">
        <v>0</v>
      </c>
      <c r="G278" s="4">
        <f>D278-(E278+F278)</f>
        <v>0</v>
      </c>
      <c r="H278" s="4" t="str">
        <f>TEXT(D278/C278,"0")&amp;":"&amp;C278/C278</f>
        <v>19:1</v>
      </c>
    </row>
    <row r="279" customHeight="1" spans="1:8">
      <c r="A279" s="4" t="s">
        <v>305</v>
      </c>
      <c r="B279" s="4" t="s">
        <v>12</v>
      </c>
      <c r="C279" s="4">
        <v>1</v>
      </c>
      <c r="D279" s="4">
        <v>19</v>
      </c>
      <c r="E279" s="4">
        <v>18</v>
      </c>
      <c r="F279" s="4">
        <v>0</v>
      </c>
      <c r="G279" s="4">
        <f>D279-(E279+F279)</f>
        <v>1</v>
      </c>
      <c r="H279" s="4" t="str">
        <f>TEXT(D279/C279,"0")&amp;":"&amp;C279/C279</f>
        <v>19:1</v>
      </c>
    </row>
    <row r="280" customHeight="1" spans="1:8">
      <c r="A280" s="4" t="s">
        <v>178</v>
      </c>
      <c r="B280" s="4" t="s">
        <v>110</v>
      </c>
      <c r="C280" s="4">
        <v>1</v>
      </c>
      <c r="D280" s="4">
        <v>19</v>
      </c>
      <c r="E280" s="4">
        <v>16</v>
      </c>
      <c r="F280" s="4">
        <v>0</v>
      </c>
      <c r="G280" s="4">
        <f>D280-(E280+F280)</f>
        <v>3</v>
      </c>
      <c r="H280" s="4" t="str">
        <f>TEXT(D280/C280,"0")&amp;":"&amp;C280/C280</f>
        <v>19:1</v>
      </c>
    </row>
    <row r="281" customHeight="1" spans="1:8">
      <c r="A281" s="4" t="s">
        <v>37</v>
      </c>
      <c r="B281" s="4" t="s">
        <v>110</v>
      </c>
      <c r="C281" s="4">
        <v>1</v>
      </c>
      <c r="D281" s="4">
        <v>18</v>
      </c>
      <c r="E281" s="4">
        <v>9</v>
      </c>
      <c r="F281" s="4">
        <v>0</v>
      </c>
      <c r="G281" s="4">
        <f>D281-(E281+F281)</f>
        <v>9</v>
      </c>
      <c r="H281" s="4" t="str">
        <f>TEXT(D281/C281,"0")&amp;":"&amp;C281/C281</f>
        <v>18:1</v>
      </c>
    </row>
    <row r="282" customHeight="1" spans="1:8">
      <c r="A282" s="4" t="s">
        <v>306</v>
      </c>
      <c r="B282" s="4" t="s">
        <v>307</v>
      </c>
      <c r="C282" s="4">
        <v>1</v>
      </c>
      <c r="D282" s="4">
        <v>18</v>
      </c>
      <c r="E282" s="4">
        <v>17</v>
      </c>
      <c r="F282" s="4">
        <v>0</v>
      </c>
      <c r="G282" s="4">
        <f>D282-(E282+F282)</f>
        <v>1</v>
      </c>
      <c r="H282" s="4" t="str">
        <f>TEXT(D282/C282,"0")&amp;":"&amp;C282/C282</f>
        <v>18:1</v>
      </c>
    </row>
    <row r="283" customHeight="1" spans="1:8">
      <c r="A283" s="4" t="s">
        <v>308</v>
      </c>
      <c r="B283" s="4" t="s">
        <v>309</v>
      </c>
      <c r="C283" s="4">
        <v>1</v>
      </c>
      <c r="D283" s="4">
        <v>18</v>
      </c>
      <c r="E283" s="4">
        <v>16</v>
      </c>
      <c r="F283" s="4">
        <v>0</v>
      </c>
      <c r="G283" s="4">
        <f>D283-(E283+F283)</f>
        <v>2</v>
      </c>
      <c r="H283" s="4" t="str">
        <f>TEXT(D283/C283,"0")&amp;":"&amp;C283/C283</f>
        <v>18:1</v>
      </c>
    </row>
    <row r="284" customHeight="1" spans="1:8">
      <c r="A284" s="4" t="s">
        <v>49</v>
      </c>
      <c r="B284" s="4" t="s">
        <v>310</v>
      </c>
      <c r="C284" s="4">
        <v>2</v>
      </c>
      <c r="D284" s="4">
        <v>18</v>
      </c>
      <c r="E284" s="4">
        <v>16</v>
      </c>
      <c r="F284" s="4">
        <v>0</v>
      </c>
      <c r="G284" s="4">
        <f>D284-(E284+F284)</f>
        <v>2</v>
      </c>
      <c r="H284" s="4" t="str">
        <f>TEXT(D284/C284,"0")&amp;":"&amp;C284/C284</f>
        <v>9:1</v>
      </c>
    </row>
    <row r="285" customHeight="1" spans="1:8">
      <c r="A285" s="4" t="s">
        <v>31</v>
      </c>
      <c r="B285" s="4" t="s">
        <v>20</v>
      </c>
      <c r="C285" s="4">
        <v>1</v>
      </c>
      <c r="D285" s="4">
        <v>17</v>
      </c>
      <c r="E285" s="4">
        <v>17</v>
      </c>
      <c r="F285" s="4">
        <v>0</v>
      </c>
      <c r="G285" s="4">
        <f>D285-(E285+F285)</f>
        <v>0</v>
      </c>
      <c r="H285" s="4" t="str">
        <f>TEXT(D285/C285,"0")&amp;":"&amp;C285/C285</f>
        <v>17:1</v>
      </c>
    </row>
    <row r="286" customHeight="1" spans="1:8">
      <c r="A286" s="4" t="s">
        <v>311</v>
      </c>
      <c r="B286" s="4" t="s">
        <v>12</v>
      </c>
      <c r="C286" s="4">
        <v>1</v>
      </c>
      <c r="D286" s="4">
        <v>17</v>
      </c>
      <c r="E286" s="4">
        <v>16</v>
      </c>
      <c r="F286" s="4">
        <v>0</v>
      </c>
      <c r="G286" s="4">
        <f>D286-(E286+F286)</f>
        <v>1</v>
      </c>
      <c r="H286" s="4" t="str">
        <f>TEXT(D286/C286,"0")&amp;":"&amp;C286/C286</f>
        <v>17:1</v>
      </c>
    </row>
    <row r="287" customHeight="1" spans="1:8">
      <c r="A287" s="4" t="s">
        <v>312</v>
      </c>
      <c r="B287" s="4" t="s">
        <v>12</v>
      </c>
      <c r="C287" s="4">
        <v>1</v>
      </c>
      <c r="D287" s="4">
        <v>17</v>
      </c>
      <c r="E287" s="4">
        <v>14</v>
      </c>
      <c r="F287" s="4">
        <v>0</v>
      </c>
      <c r="G287" s="4">
        <f>D287-(E287+F287)</f>
        <v>3</v>
      </c>
      <c r="H287" s="4" t="str">
        <f>TEXT(D287/C287,"0")&amp;":"&amp;C287/C287</f>
        <v>17:1</v>
      </c>
    </row>
    <row r="288" customHeight="1" spans="1:8">
      <c r="A288" s="4" t="s">
        <v>313</v>
      </c>
      <c r="B288" s="4" t="s">
        <v>20</v>
      </c>
      <c r="C288" s="4">
        <v>1</v>
      </c>
      <c r="D288" s="4">
        <v>17</v>
      </c>
      <c r="E288" s="4">
        <v>17</v>
      </c>
      <c r="F288" s="4">
        <v>0</v>
      </c>
      <c r="G288" s="4">
        <f>D288-(E288+F288)</f>
        <v>0</v>
      </c>
      <c r="H288" s="4" t="str">
        <f>TEXT(D288/C288,"0")&amp;":"&amp;C288/C288</f>
        <v>17:1</v>
      </c>
    </row>
    <row r="289" customHeight="1" spans="1:8">
      <c r="A289" s="4" t="s">
        <v>314</v>
      </c>
      <c r="B289" s="4" t="s">
        <v>315</v>
      </c>
      <c r="C289" s="4">
        <v>1</v>
      </c>
      <c r="D289" s="4">
        <v>17</v>
      </c>
      <c r="E289" s="4">
        <v>17</v>
      </c>
      <c r="F289" s="4">
        <v>0</v>
      </c>
      <c r="G289" s="4">
        <f>D289-(E289+F289)</f>
        <v>0</v>
      </c>
      <c r="H289" s="4" t="str">
        <f>TEXT(D289/C289,"0")&amp;":"&amp;C289/C289</f>
        <v>17:1</v>
      </c>
    </row>
    <row r="290" customHeight="1" spans="1:8">
      <c r="A290" s="4" t="s">
        <v>287</v>
      </c>
      <c r="B290" s="4" t="s">
        <v>136</v>
      </c>
      <c r="C290" s="4">
        <v>1</v>
      </c>
      <c r="D290" s="4">
        <v>17</v>
      </c>
      <c r="E290" s="4">
        <v>16</v>
      </c>
      <c r="F290" s="4">
        <v>0</v>
      </c>
      <c r="G290" s="4">
        <f>D290-(E290+F290)</f>
        <v>1</v>
      </c>
      <c r="H290" s="4" t="str">
        <f>TEXT(D290/C290,"0")&amp;":"&amp;C290/C290</f>
        <v>17:1</v>
      </c>
    </row>
    <row r="291" customHeight="1" spans="1:8">
      <c r="A291" s="4" t="s">
        <v>316</v>
      </c>
      <c r="B291" s="4" t="s">
        <v>12</v>
      </c>
      <c r="C291" s="4">
        <v>1</v>
      </c>
      <c r="D291" s="4">
        <v>17</v>
      </c>
      <c r="E291" s="4">
        <v>15</v>
      </c>
      <c r="F291" s="4">
        <v>0</v>
      </c>
      <c r="G291" s="4">
        <f>D291-(E291+F291)</f>
        <v>2</v>
      </c>
      <c r="H291" s="4" t="str">
        <f>TEXT(D291/C291,"0")&amp;":"&amp;C291/C291</f>
        <v>17:1</v>
      </c>
    </row>
    <row r="292" customHeight="1" spans="1:8">
      <c r="A292" s="4" t="s">
        <v>206</v>
      </c>
      <c r="B292" s="4" t="s">
        <v>12</v>
      </c>
      <c r="C292" s="4">
        <v>1</v>
      </c>
      <c r="D292" s="4">
        <v>17</v>
      </c>
      <c r="E292" s="4">
        <v>17</v>
      </c>
      <c r="F292" s="4">
        <v>0</v>
      </c>
      <c r="G292" s="4">
        <f>D292-(E292+F292)</f>
        <v>0</v>
      </c>
      <c r="H292" s="4" t="str">
        <f>TEXT(D292/C292,"0")&amp;":"&amp;C292/C292</f>
        <v>17:1</v>
      </c>
    </row>
    <row r="293" customHeight="1" spans="1:8">
      <c r="A293" s="4" t="s">
        <v>317</v>
      </c>
      <c r="B293" s="4" t="s">
        <v>12</v>
      </c>
      <c r="C293" s="4">
        <v>1</v>
      </c>
      <c r="D293" s="4">
        <v>16</v>
      </c>
      <c r="E293" s="4">
        <v>16</v>
      </c>
      <c r="F293" s="4">
        <v>0</v>
      </c>
      <c r="G293" s="4">
        <f>D293-(E293+F293)</f>
        <v>0</v>
      </c>
      <c r="H293" s="4" t="str">
        <f>TEXT(D293/C293,"0")&amp;":"&amp;C293/C293</f>
        <v>16:1</v>
      </c>
    </row>
    <row r="294" customHeight="1" spans="1:8">
      <c r="A294" s="4" t="s">
        <v>185</v>
      </c>
      <c r="B294" s="4" t="s">
        <v>318</v>
      </c>
      <c r="C294" s="4">
        <v>1</v>
      </c>
      <c r="D294" s="4">
        <v>16</v>
      </c>
      <c r="E294" s="4">
        <v>11</v>
      </c>
      <c r="F294" s="4">
        <v>1</v>
      </c>
      <c r="G294" s="4">
        <f>D294-(E294+F294)</f>
        <v>4</v>
      </c>
      <c r="H294" s="4" t="str">
        <f>TEXT(D294/C294,"0")&amp;":"&amp;C294/C294</f>
        <v>16:1</v>
      </c>
    </row>
    <row r="295" customHeight="1" spans="1:8">
      <c r="A295" s="4" t="s">
        <v>262</v>
      </c>
      <c r="B295" s="4" t="s">
        <v>319</v>
      </c>
      <c r="C295" s="4">
        <v>1</v>
      </c>
      <c r="D295" s="4">
        <v>16</v>
      </c>
      <c r="E295" s="4">
        <v>14</v>
      </c>
      <c r="F295" s="4">
        <v>1</v>
      </c>
      <c r="G295" s="4">
        <f>D295-(E295+F295)</f>
        <v>1</v>
      </c>
      <c r="H295" s="4" t="str">
        <f>TEXT(D295/C295,"0")&amp;":"&amp;C295/C295</f>
        <v>16:1</v>
      </c>
    </row>
    <row r="296" customHeight="1" spans="1:8">
      <c r="A296" s="4" t="s">
        <v>51</v>
      </c>
      <c r="B296" s="4" t="s">
        <v>320</v>
      </c>
      <c r="C296" s="4">
        <v>1</v>
      </c>
      <c r="D296" s="4">
        <v>16</v>
      </c>
      <c r="E296" s="4">
        <v>15</v>
      </c>
      <c r="F296" s="4">
        <v>0</v>
      </c>
      <c r="G296" s="4">
        <f>D296-(E296+F296)</f>
        <v>1</v>
      </c>
      <c r="H296" s="4" t="str">
        <f>TEXT(D296/C296,"0")&amp;":"&amp;C296/C296</f>
        <v>16:1</v>
      </c>
    </row>
    <row r="297" customHeight="1" spans="1:8">
      <c r="A297" s="4" t="s">
        <v>321</v>
      </c>
      <c r="B297" s="4" t="s">
        <v>322</v>
      </c>
      <c r="C297" s="4">
        <v>1</v>
      </c>
      <c r="D297" s="4">
        <v>16</v>
      </c>
      <c r="E297" s="4">
        <v>15</v>
      </c>
      <c r="F297" s="4">
        <v>1</v>
      </c>
      <c r="G297" s="4">
        <f>D297-(E297+F297)</f>
        <v>0</v>
      </c>
      <c r="H297" s="4" t="str">
        <f>TEXT(D297/C297,"0")&amp;":"&amp;C297/C297</f>
        <v>16:1</v>
      </c>
    </row>
    <row r="298" customHeight="1" spans="1:8">
      <c r="A298" s="4" t="s">
        <v>138</v>
      </c>
      <c r="B298" s="4" t="s">
        <v>323</v>
      </c>
      <c r="C298" s="4">
        <v>2</v>
      </c>
      <c r="D298" s="4">
        <v>16</v>
      </c>
      <c r="E298" s="4">
        <v>14</v>
      </c>
      <c r="F298" s="4">
        <v>0</v>
      </c>
      <c r="G298" s="4">
        <f>D298-(E298+F298)</f>
        <v>2</v>
      </c>
      <c r="H298" s="4" t="str">
        <f>TEXT(D298/C298,"0")&amp;":"&amp;C298/C298</f>
        <v>8:1</v>
      </c>
    </row>
    <row r="299" customHeight="1" spans="1:8">
      <c r="A299" s="4" t="s">
        <v>289</v>
      </c>
      <c r="B299" s="4" t="s">
        <v>136</v>
      </c>
      <c r="C299" s="4">
        <v>2</v>
      </c>
      <c r="D299" s="4">
        <v>16</v>
      </c>
      <c r="E299" s="4">
        <v>11</v>
      </c>
      <c r="F299" s="4">
        <v>4</v>
      </c>
      <c r="G299" s="4">
        <f>D299-(E299+F299)</f>
        <v>1</v>
      </c>
      <c r="H299" s="4" t="str">
        <f>TEXT(D299/C299,"0")&amp;":"&amp;C299/C299</f>
        <v>8:1</v>
      </c>
    </row>
    <row r="300" customHeight="1" spans="1:8">
      <c r="A300" s="4" t="s">
        <v>324</v>
      </c>
      <c r="B300" s="4" t="s">
        <v>12</v>
      </c>
      <c r="C300" s="4">
        <v>1</v>
      </c>
      <c r="D300" s="4">
        <v>15</v>
      </c>
      <c r="E300" s="4">
        <v>14</v>
      </c>
      <c r="F300" s="4">
        <v>0</v>
      </c>
      <c r="G300" s="4">
        <f>D300-(E300+F300)</f>
        <v>1</v>
      </c>
      <c r="H300" s="4" t="str">
        <f>TEXT(D300/C300,"0")&amp;":"&amp;C300/C300</f>
        <v>15:1</v>
      </c>
    </row>
    <row r="301" customHeight="1" spans="1:8">
      <c r="A301" s="4" t="s">
        <v>325</v>
      </c>
      <c r="B301" s="4" t="s">
        <v>326</v>
      </c>
      <c r="C301" s="4">
        <v>1</v>
      </c>
      <c r="D301" s="4">
        <v>15</v>
      </c>
      <c r="E301" s="4">
        <v>14</v>
      </c>
      <c r="F301" s="4">
        <v>0</v>
      </c>
      <c r="G301" s="4">
        <f>D301-(E301+F301)</f>
        <v>1</v>
      </c>
      <c r="H301" s="4" t="str">
        <f>TEXT(D301/C301,"0")&amp;":"&amp;C301/C301</f>
        <v>15:1</v>
      </c>
    </row>
    <row r="302" customHeight="1" spans="1:8">
      <c r="A302" s="4" t="s">
        <v>138</v>
      </c>
      <c r="B302" s="4" t="s">
        <v>327</v>
      </c>
      <c r="C302" s="4">
        <v>1</v>
      </c>
      <c r="D302" s="4">
        <v>15</v>
      </c>
      <c r="E302" s="4">
        <v>14</v>
      </c>
      <c r="F302" s="4">
        <v>0</v>
      </c>
      <c r="G302" s="4">
        <f>D302-(E302+F302)</f>
        <v>1</v>
      </c>
      <c r="H302" s="4" t="str">
        <f>TEXT(D302/C302,"0")&amp;":"&amp;C302/C302</f>
        <v>15:1</v>
      </c>
    </row>
    <row r="303" customHeight="1" spans="1:8">
      <c r="A303" s="4" t="s">
        <v>328</v>
      </c>
      <c r="B303" s="4" t="s">
        <v>329</v>
      </c>
      <c r="C303" s="4">
        <v>1</v>
      </c>
      <c r="D303" s="4">
        <v>15</v>
      </c>
      <c r="E303" s="4">
        <v>14</v>
      </c>
      <c r="F303" s="4">
        <v>0</v>
      </c>
      <c r="G303" s="4">
        <f>D303-(E303+F303)</f>
        <v>1</v>
      </c>
      <c r="H303" s="4" t="str">
        <f>TEXT(D303/C303,"0")&amp;":"&amp;C303/C303</f>
        <v>15:1</v>
      </c>
    </row>
    <row r="304" customHeight="1" spans="1:8">
      <c r="A304" s="4" t="s">
        <v>330</v>
      </c>
      <c r="B304" s="4" t="s">
        <v>12</v>
      </c>
      <c r="C304" s="4">
        <v>1</v>
      </c>
      <c r="D304" s="4">
        <v>15</v>
      </c>
      <c r="E304" s="4">
        <v>14</v>
      </c>
      <c r="F304" s="4">
        <v>1</v>
      </c>
      <c r="G304" s="4">
        <f>D304-(E304+F304)</f>
        <v>0</v>
      </c>
      <c r="H304" s="4" t="str">
        <f>TEXT(D304/C304,"0")&amp;":"&amp;C304/C304</f>
        <v>15:1</v>
      </c>
    </row>
    <row r="305" customHeight="1" spans="1:8">
      <c r="A305" s="4" t="s">
        <v>46</v>
      </c>
      <c r="B305" s="4" t="s">
        <v>331</v>
      </c>
      <c r="C305" s="4">
        <v>1</v>
      </c>
      <c r="D305" s="4">
        <v>15</v>
      </c>
      <c r="E305" s="4">
        <v>7</v>
      </c>
      <c r="F305" s="4">
        <v>1</v>
      </c>
      <c r="G305" s="4">
        <f>D305-(E305+F305)</f>
        <v>7</v>
      </c>
      <c r="H305" s="4" t="str">
        <f>TEXT(D305/C305,"0")&amp;":"&amp;C305/C305</f>
        <v>15:1</v>
      </c>
    </row>
    <row r="306" customHeight="1" spans="1:8">
      <c r="A306" s="4" t="s">
        <v>118</v>
      </c>
      <c r="B306" s="4" t="s">
        <v>332</v>
      </c>
      <c r="C306" s="4">
        <v>1</v>
      </c>
      <c r="D306" s="4">
        <v>15</v>
      </c>
      <c r="E306" s="4">
        <v>13</v>
      </c>
      <c r="F306" s="4">
        <v>0</v>
      </c>
      <c r="G306" s="4">
        <f>D306-(E306+F306)</f>
        <v>2</v>
      </c>
      <c r="H306" s="4" t="str">
        <f>TEXT(D306/C306,"0")&amp;":"&amp;C306/C306</f>
        <v>15:1</v>
      </c>
    </row>
    <row r="307" customHeight="1" spans="1:8">
      <c r="A307" s="4" t="s">
        <v>71</v>
      </c>
      <c r="B307" s="4" t="s">
        <v>333</v>
      </c>
      <c r="C307" s="4">
        <v>1</v>
      </c>
      <c r="D307" s="4">
        <v>15</v>
      </c>
      <c r="E307" s="4">
        <v>15</v>
      </c>
      <c r="F307" s="4">
        <v>0</v>
      </c>
      <c r="G307" s="4">
        <f>D307-(E307+F307)</f>
        <v>0</v>
      </c>
      <c r="H307" s="4" t="str">
        <f>TEXT(D307/C307,"0")&amp;":"&amp;C307/C307</f>
        <v>15:1</v>
      </c>
    </row>
    <row r="308" customHeight="1" spans="1:8">
      <c r="A308" s="4" t="s">
        <v>334</v>
      </c>
      <c r="B308" s="4" t="s">
        <v>335</v>
      </c>
      <c r="C308" s="4">
        <v>1</v>
      </c>
      <c r="D308" s="4">
        <v>15</v>
      </c>
      <c r="E308" s="4">
        <v>13</v>
      </c>
      <c r="F308" s="4">
        <v>1</v>
      </c>
      <c r="G308" s="4">
        <f>D308-(E308+F308)</f>
        <v>1</v>
      </c>
      <c r="H308" s="4" t="str">
        <f>TEXT(D308/C308,"0")&amp;":"&amp;C308/C308</f>
        <v>15:1</v>
      </c>
    </row>
    <row r="309" customHeight="1" spans="1:8">
      <c r="A309" s="4" t="s">
        <v>233</v>
      </c>
      <c r="B309" s="4" t="s">
        <v>136</v>
      </c>
      <c r="C309" s="4">
        <v>1</v>
      </c>
      <c r="D309" s="4">
        <v>15</v>
      </c>
      <c r="E309" s="4">
        <v>15</v>
      </c>
      <c r="F309" s="4">
        <v>0</v>
      </c>
      <c r="G309" s="4">
        <f>D309-(E309+F309)</f>
        <v>0</v>
      </c>
      <c r="H309" s="4" t="str">
        <f>TEXT(D309/C309,"0")&amp;":"&amp;C309/C309</f>
        <v>15:1</v>
      </c>
    </row>
    <row r="310" customHeight="1" spans="1:8">
      <c r="A310" s="4" t="s">
        <v>269</v>
      </c>
      <c r="B310" s="4" t="s">
        <v>336</v>
      </c>
      <c r="C310" s="4">
        <v>1</v>
      </c>
      <c r="D310" s="4">
        <v>14</v>
      </c>
      <c r="E310" s="4">
        <v>12</v>
      </c>
      <c r="F310" s="4">
        <v>1</v>
      </c>
      <c r="G310" s="4">
        <f>D310-(E310+F310)</f>
        <v>1</v>
      </c>
      <c r="H310" s="4" t="str">
        <f>TEXT(D310/C310,"0")&amp;":"&amp;C310/C310</f>
        <v>14:1</v>
      </c>
    </row>
    <row r="311" customHeight="1" spans="1:8">
      <c r="A311" s="4" t="s">
        <v>325</v>
      </c>
      <c r="B311" s="4" t="s">
        <v>337</v>
      </c>
      <c r="C311" s="4">
        <v>1</v>
      </c>
      <c r="D311" s="4">
        <v>14</v>
      </c>
      <c r="E311" s="4">
        <v>13</v>
      </c>
      <c r="F311" s="4">
        <v>0</v>
      </c>
      <c r="G311" s="4">
        <f>D311-(E311+F311)</f>
        <v>1</v>
      </c>
      <c r="H311" s="4" t="str">
        <f>TEXT(D311/C311,"0")&amp;":"&amp;C311/C311</f>
        <v>14:1</v>
      </c>
    </row>
    <row r="312" customHeight="1" spans="1:8">
      <c r="A312" s="4" t="s">
        <v>325</v>
      </c>
      <c r="B312" s="4" t="s">
        <v>338</v>
      </c>
      <c r="C312" s="4">
        <v>1</v>
      </c>
      <c r="D312" s="4">
        <v>14</v>
      </c>
      <c r="E312" s="4">
        <v>14</v>
      </c>
      <c r="F312" s="4">
        <v>0</v>
      </c>
      <c r="G312" s="4">
        <f>D312-(E312+F312)</f>
        <v>0</v>
      </c>
      <c r="H312" s="4" t="str">
        <f>TEXT(D312/C312,"0")&amp;":"&amp;C312/C312</f>
        <v>14:1</v>
      </c>
    </row>
    <row r="313" customHeight="1" spans="1:8">
      <c r="A313" s="4" t="s">
        <v>339</v>
      </c>
      <c r="B313" s="4" t="s">
        <v>340</v>
      </c>
      <c r="C313" s="4">
        <v>1</v>
      </c>
      <c r="D313" s="4">
        <v>14</v>
      </c>
      <c r="E313" s="4">
        <v>13</v>
      </c>
      <c r="F313" s="4">
        <v>0</v>
      </c>
      <c r="G313" s="4">
        <f>D313-(E313+F313)</f>
        <v>1</v>
      </c>
      <c r="H313" s="4" t="str">
        <f>TEXT(D313/C313,"0")&amp;":"&amp;C313/C313</f>
        <v>14:1</v>
      </c>
    </row>
    <row r="314" customHeight="1" spans="1:8">
      <c r="A314" s="4" t="s">
        <v>195</v>
      </c>
      <c r="B314" s="4" t="s">
        <v>21</v>
      </c>
      <c r="C314" s="4">
        <v>1</v>
      </c>
      <c r="D314" s="4">
        <v>14</v>
      </c>
      <c r="E314" s="4">
        <v>14</v>
      </c>
      <c r="F314" s="4">
        <v>0</v>
      </c>
      <c r="G314" s="4">
        <f>D314-(E314+F314)</f>
        <v>0</v>
      </c>
      <c r="H314" s="4" t="str">
        <f>TEXT(D314/C314,"0")&amp;":"&amp;C314/C314</f>
        <v>14:1</v>
      </c>
    </row>
    <row r="315" customHeight="1" spans="1:8">
      <c r="A315" s="4" t="s">
        <v>76</v>
      </c>
      <c r="B315" s="4" t="s">
        <v>323</v>
      </c>
      <c r="C315" s="4">
        <v>1</v>
      </c>
      <c r="D315" s="4">
        <v>14</v>
      </c>
      <c r="E315" s="4">
        <v>8</v>
      </c>
      <c r="F315" s="4">
        <v>0</v>
      </c>
      <c r="G315" s="4">
        <f>D315-(E315+F315)</f>
        <v>6</v>
      </c>
      <c r="H315" s="4" t="str">
        <f>TEXT(D315/C315,"0")&amp;":"&amp;C315/C315</f>
        <v>14:1</v>
      </c>
    </row>
    <row r="316" customHeight="1" spans="1:8">
      <c r="A316" s="4" t="s">
        <v>341</v>
      </c>
      <c r="B316" s="4" t="s">
        <v>12</v>
      </c>
      <c r="C316" s="4">
        <v>1</v>
      </c>
      <c r="D316" s="4">
        <v>14</v>
      </c>
      <c r="E316" s="4">
        <v>10</v>
      </c>
      <c r="F316" s="4">
        <v>3</v>
      </c>
      <c r="G316" s="4">
        <f>D316-(E316+F316)</f>
        <v>1</v>
      </c>
      <c r="H316" s="4" t="str">
        <f>TEXT(D316/C316,"0")&amp;":"&amp;C316/C316</f>
        <v>14:1</v>
      </c>
    </row>
    <row r="317" customHeight="1" spans="1:8">
      <c r="A317" s="4" t="s">
        <v>80</v>
      </c>
      <c r="B317" s="4" t="s">
        <v>342</v>
      </c>
      <c r="C317" s="4">
        <v>1</v>
      </c>
      <c r="D317" s="4">
        <v>14</v>
      </c>
      <c r="E317" s="4">
        <v>14</v>
      </c>
      <c r="F317" s="4">
        <v>0</v>
      </c>
      <c r="G317" s="4">
        <f>D317-(E317+F317)</f>
        <v>0</v>
      </c>
      <c r="H317" s="4" t="str">
        <f>TEXT(D317/C317,"0")&amp;":"&amp;C317/C317</f>
        <v>14:1</v>
      </c>
    </row>
    <row r="318" customHeight="1" spans="1:8">
      <c r="A318" s="4" t="s">
        <v>269</v>
      </c>
      <c r="B318" s="4" t="s">
        <v>343</v>
      </c>
      <c r="C318" s="4">
        <v>4</v>
      </c>
      <c r="D318" s="4">
        <v>14</v>
      </c>
      <c r="E318" s="4">
        <v>14</v>
      </c>
      <c r="F318" s="4">
        <v>0</v>
      </c>
      <c r="G318" s="4">
        <f>D318-(E318+F318)</f>
        <v>0</v>
      </c>
      <c r="H318" s="4" t="str">
        <f>TEXT(D318/C318,"0")&amp;":"&amp;C318/C318</f>
        <v>4:1</v>
      </c>
    </row>
    <row r="319" customHeight="1" spans="1:8">
      <c r="A319" s="4" t="s">
        <v>344</v>
      </c>
      <c r="B319" s="4" t="s">
        <v>12</v>
      </c>
      <c r="C319" s="4">
        <v>1</v>
      </c>
      <c r="D319" s="4">
        <v>13</v>
      </c>
      <c r="E319" s="4">
        <v>10</v>
      </c>
      <c r="F319" s="4">
        <v>0</v>
      </c>
      <c r="G319" s="4">
        <f>D319-(E319+F319)</f>
        <v>3</v>
      </c>
      <c r="H319" s="4" t="str">
        <f>TEXT(D319/C319,"0")&amp;":"&amp;C319/C319</f>
        <v>13:1</v>
      </c>
    </row>
    <row r="320" customHeight="1" spans="1:8">
      <c r="A320" s="4" t="s">
        <v>269</v>
      </c>
      <c r="B320" s="4" t="s">
        <v>345</v>
      </c>
      <c r="C320" s="4">
        <v>1</v>
      </c>
      <c r="D320" s="4">
        <v>13</v>
      </c>
      <c r="E320" s="4">
        <v>13</v>
      </c>
      <c r="F320" s="4">
        <v>0</v>
      </c>
      <c r="G320" s="4">
        <f>D320-(E320+F320)</f>
        <v>0</v>
      </c>
      <c r="H320" s="4" t="str">
        <f>TEXT(D320/C320,"0")&amp;":"&amp;C320/C320</f>
        <v>13:1</v>
      </c>
    </row>
    <row r="321" customHeight="1" spans="1:8">
      <c r="A321" s="4" t="s">
        <v>325</v>
      </c>
      <c r="B321" s="4" t="s">
        <v>346</v>
      </c>
      <c r="C321" s="4">
        <v>1</v>
      </c>
      <c r="D321" s="4">
        <v>13</v>
      </c>
      <c r="E321" s="4">
        <v>13</v>
      </c>
      <c r="F321" s="4">
        <v>0</v>
      </c>
      <c r="G321" s="4">
        <f>D321-(E321+F321)</f>
        <v>0</v>
      </c>
      <c r="H321" s="4" t="str">
        <f>TEXT(D321/C321,"0")&amp;":"&amp;C321/C321</f>
        <v>13:1</v>
      </c>
    </row>
    <row r="322" customHeight="1" spans="1:8">
      <c r="A322" s="4" t="s">
        <v>213</v>
      </c>
      <c r="B322" s="4" t="s">
        <v>347</v>
      </c>
      <c r="C322" s="4">
        <v>1</v>
      </c>
      <c r="D322" s="4">
        <v>13</v>
      </c>
      <c r="E322" s="4">
        <v>12</v>
      </c>
      <c r="F322" s="4">
        <v>0</v>
      </c>
      <c r="G322" s="4">
        <f>D322-(E322+F322)</f>
        <v>1</v>
      </c>
      <c r="H322" s="4" t="str">
        <f>TEXT(D322/C322,"0")&amp;":"&amp;C322/C322</f>
        <v>13:1</v>
      </c>
    </row>
    <row r="323" customHeight="1" spans="1:8">
      <c r="A323" s="4" t="s">
        <v>348</v>
      </c>
      <c r="B323" s="4" t="s">
        <v>173</v>
      </c>
      <c r="C323" s="4">
        <v>1</v>
      </c>
      <c r="D323" s="4">
        <v>13</v>
      </c>
      <c r="E323" s="4">
        <v>13</v>
      </c>
      <c r="F323" s="4">
        <v>0</v>
      </c>
      <c r="G323" s="4">
        <f>D323-(E323+F323)</f>
        <v>0</v>
      </c>
      <c r="H323" s="4" t="str">
        <f>TEXT(D323/C323,"0")&amp;":"&amp;C323/C323</f>
        <v>13:1</v>
      </c>
    </row>
    <row r="324" customHeight="1" spans="1:8">
      <c r="A324" s="4" t="s">
        <v>138</v>
      </c>
      <c r="B324" s="4" t="s">
        <v>349</v>
      </c>
      <c r="C324" s="4">
        <v>1</v>
      </c>
      <c r="D324" s="4">
        <v>13</v>
      </c>
      <c r="E324" s="4">
        <v>8</v>
      </c>
      <c r="F324" s="4">
        <v>0</v>
      </c>
      <c r="G324" s="4">
        <f>D324-(E324+F324)</f>
        <v>5</v>
      </c>
      <c r="H324" s="4" t="str">
        <f>TEXT(D324/C324,"0")&amp;":"&amp;C324/C324</f>
        <v>13:1</v>
      </c>
    </row>
    <row r="325" customHeight="1" spans="1:8">
      <c r="A325" s="4" t="s">
        <v>328</v>
      </c>
      <c r="B325" s="4" t="s">
        <v>350</v>
      </c>
      <c r="C325" s="4">
        <v>1</v>
      </c>
      <c r="D325" s="4">
        <v>13</v>
      </c>
      <c r="E325" s="4">
        <v>13</v>
      </c>
      <c r="F325" s="4">
        <v>0</v>
      </c>
      <c r="G325" s="4">
        <f>D325-(E325+F325)</f>
        <v>0</v>
      </c>
      <c r="H325" s="4" t="str">
        <f>TEXT(D325/C325,"0")&amp;":"&amp;C325/C325</f>
        <v>13:1</v>
      </c>
    </row>
    <row r="326" customHeight="1" spans="1:8">
      <c r="A326" s="4" t="s">
        <v>351</v>
      </c>
      <c r="B326" s="4" t="s">
        <v>12</v>
      </c>
      <c r="C326" s="4">
        <v>1</v>
      </c>
      <c r="D326" s="4">
        <v>13</v>
      </c>
      <c r="E326" s="4">
        <v>12</v>
      </c>
      <c r="F326" s="4">
        <v>0</v>
      </c>
      <c r="G326" s="4">
        <f>D326-(E326+F326)</f>
        <v>1</v>
      </c>
      <c r="H326" s="4" t="str">
        <f>TEXT(D326/C326,"0")&amp;":"&amp;C326/C326</f>
        <v>13:1</v>
      </c>
    </row>
    <row r="327" customHeight="1" spans="1:8">
      <c r="A327" s="4" t="s">
        <v>352</v>
      </c>
      <c r="B327" s="4" t="s">
        <v>12</v>
      </c>
      <c r="C327" s="4">
        <v>1</v>
      </c>
      <c r="D327" s="4">
        <v>13</v>
      </c>
      <c r="E327" s="4">
        <v>12</v>
      </c>
      <c r="F327" s="4">
        <v>1</v>
      </c>
      <c r="G327" s="4">
        <f>D327-(E327+F327)</f>
        <v>0</v>
      </c>
      <c r="H327" s="4" t="str">
        <f>TEXT(D327/C327,"0")&amp;":"&amp;C327/C327</f>
        <v>13:1</v>
      </c>
    </row>
    <row r="328" customHeight="1" spans="1:8">
      <c r="A328" s="4" t="s">
        <v>46</v>
      </c>
      <c r="B328" s="4" t="s">
        <v>353</v>
      </c>
      <c r="C328" s="4">
        <v>1</v>
      </c>
      <c r="D328" s="4">
        <v>13</v>
      </c>
      <c r="E328" s="4">
        <v>13</v>
      </c>
      <c r="F328" s="4">
        <v>0</v>
      </c>
      <c r="G328" s="4">
        <f>D328-(E328+F328)</f>
        <v>0</v>
      </c>
      <c r="H328" s="4" t="str">
        <f>TEXT(D328/C328,"0")&amp;":"&amp;C328/C328</f>
        <v>13:1</v>
      </c>
    </row>
    <row r="329" customHeight="1" spans="1:8">
      <c r="A329" s="4" t="s">
        <v>220</v>
      </c>
      <c r="B329" s="4" t="s">
        <v>309</v>
      </c>
      <c r="C329" s="4">
        <v>1</v>
      </c>
      <c r="D329" s="4">
        <v>13</v>
      </c>
      <c r="E329" s="4">
        <v>11</v>
      </c>
      <c r="F329" s="4">
        <v>0</v>
      </c>
      <c r="G329" s="4">
        <f>D329-(E329+F329)</f>
        <v>2</v>
      </c>
      <c r="H329" s="4" t="str">
        <f>TEXT(D329/C329,"0")&amp;":"&amp;C329/C329</f>
        <v>13:1</v>
      </c>
    </row>
    <row r="330" customHeight="1" spans="1:8">
      <c r="A330" s="4" t="s">
        <v>354</v>
      </c>
      <c r="B330" s="4" t="s">
        <v>355</v>
      </c>
      <c r="C330" s="4">
        <v>1</v>
      </c>
      <c r="D330" s="4">
        <v>13</v>
      </c>
      <c r="E330" s="4">
        <v>12</v>
      </c>
      <c r="F330" s="4">
        <v>0</v>
      </c>
      <c r="G330" s="4">
        <f>D330-(E330+F330)</f>
        <v>1</v>
      </c>
      <c r="H330" s="4" t="str">
        <f>TEXT(D330/C330,"0")&amp;":"&amp;C330/C330</f>
        <v>13:1</v>
      </c>
    </row>
    <row r="331" customHeight="1" spans="1:8">
      <c r="A331" s="4" t="s">
        <v>64</v>
      </c>
      <c r="B331" s="4" t="s">
        <v>356</v>
      </c>
      <c r="C331" s="4">
        <v>1</v>
      </c>
      <c r="D331" s="4">
        <v>13</v>
      </c>
      <c r="E331" s="4">
        <v>4</v>
      </c>
      <c r="F331" s="4">
        <v>0</v>
      </c>
      <c r="G331" s="4">
        <f>D331-(E331+F331)</f>
        <v>9</v>
      </c>
      <c r="H331" s="4" t="str">
        <f>TEXT(D331/C331,"0")&amp;":"&amp;C331/C331</f>
        <v>13:1</v>
      </c>
    </row>
    <row r="332" customHeight="1" spans="1:8">
      <c r="A332" s="4" t="s">
        <v>253</v>
      </c>
      <c r="B332" s="4" t="s">
        <v>20</v>
      </c>
      <c r="C332" s="4">
        <v>1</v>
      </c>
      <c r="D332" s="4">
        <v>13</v>
      </c>
      <c r="E332" s="4">
        <v>12</v>
      </c>
      <c r="F332" s="4">
        <v>0</v>
      </c>
      <c r="G332" s="4">
        <f>D332-(E332+F332)</f>
        <v>1</v>
      </c>
      <c r="H332" s="4" t="str">
        <f>TEXT(D332/C332,"0")&amp;":"&amp;C332/C332</f>
        <v>13:1</v>
      </c>
    </row>
    <row r="333" customHeight="1" spans="1:8">
      <c r="A333" s="4" t="s">
        <v>51</v>
      </c>
      <c r="B333" s="4" t="s">
        <v>357</v>
      </c>
      <c r="C333" s="4">
        <v>2</v>
      </c>
      <c r="D333" s="4">
        <v>13</v>
      </c>
      <c r="E333" s="4">
        <v>12</v>
      </c>
      <c r="F333" s="4">
        <v>0</v>
      </c>
      <c r="G333" s="4">
        <f>D333-(E333+F333)</f>
        <v>1</v>
      </c>
      <c r="H333" s="4" t="str">
        <f>TEXT(D333/C333,"0")&amp;":"&amp;C333/C333</f>
        <v>7:1</v>
      </c>
    </row>
    <row r="334" customHeight="1" spans="1:8">
      <c r="A334" s="4" t="s">
        <v>51</v>
      </c>
      <c r="B334" s="4" t="s">
        <v>358</v>
      </c>
      <c r="C334" s="4">
        <v>2</v>
      </c>
      <c r="D334" s="4">
        <v>13</v>
      </c>
      <c r="E334" s="4">
        <v>9</v>
      </c>
      <c r="F334" s="4">
        <v>0</v>
      </c>
      <c r="G334" s="4">
        <f>D334-(E334+F334)</f>
        <v>4</v>
      </c>
      <c r="H334" s="4" t="str">
        <f>TEXT(D334/C334,"0")&amp;":"&amp;C334/C334</f>
        <v>7:1</v>
      </c>
    </row>
    <row r="335" customHeight="1" spans="1:8">
      <c r="A335" s="4" t="s">
        <v>339</v>
      </c>
      <c r="B335" s="4" t="s">
        <v>231</v>
      </c>
      <c r="C335" s="4">
        <v>1</v>
      </c>
      <c r="D335" s="4">
        <v>12</v>
      </c>
      <c r="E335" s="4">
        <v>11</v>
      </c>
      <c r="F335" s="4">
        <v>0</v>
      </c>
      <c r="G335" s="4">
        <f>D335-(E335+F335)</f>
        <v>1</v>
      </c>
      <c r="H335" s="4" t="str">
        <f>TEXT(D335/C335,"0")&amp;":"&amp;C335/C335</f>
        <v>12:1</v>
      </c>
    </row>
    <row r="336" customHeight="1" spans="1:8">
      <c r="A336" s="4" t="s">
        <v>359</v>
      </c>
      <c r="B336" s="4" t="s">
        <v>9</v>
      </c>
      <c r="C336" s="4">
        <v>1</v>
      </c>
      <c r="D336" s="4">
        <v>12</v>
      </c>
      <c r="E336" s="4">
        <v>6</v>
      </c>
      <c r="F336" s="4">
        <v>6</v>
      </c>
      <c r="G336" s="4">
        <f>D336-(E336+F336)</f>
        <v>0</v>
      </c>
      <c r="H336" s="4" t="str">
        <f>TEXT(D336/C336,"0")&amp;":"&amp;C336/C336</f>
        <v>12:1</v>
      </c>
    </row>
    <row r="337" customHeight="1" spans="1:8">
      <c r="A337" s="4" t="s">
        <v>151</v>
      </c>
      <c r="B337" s="4" t="s">
        <v>136</v>
      </c>
      <c r="C337" s="4">
        <v>1</v>
      </c>
      <c r="D337" s="4">
        <v>12</v>
      </c>
      <c r="E337" s="4">
        <v>10</v>
      </c>
      <c r="F337" s="4">
        <v>2</v>
      </c>
      <c r="G337" s="4">
        <f>D337-(E337+F337)</f>
        <v>0</v>
      </c>
      <c r="H337" s="4" t="str">
        <f>TEXT(D337/C337,"0")&amp;":"&amp;C337/C337</f>
        <v>12:1</v>
      </c>
    </row>
    <row r="338" customHeight="1" spans="1:8">
      <c r="A338" s="4" t="s">
        <v>49</v>
      </c>
      <c r="B338" s="4" t="s">
        <v>360</v>
      </c>
      <c r="C338" s="4">
        <v>1</v>
      </c>
      <c r="D338" s="4">
        <v>12</v>
      </c>
      <c r="E338" s="4">
        <v>9</v>
      </c>
      <c r="F338" s="4">
        <v>0</v>
      </c>
      <c r="G338" s="4">
        <f>D338-(E338+F338)</f>
        <v>3</v>
      </c>
      <c r="H338" s="4" t="str">
        <f>TEXT(D338/C338,"0")&amp;":"&amp;C338/C338</f>
        <v>12:1</v>
      </c>
    </row>
    <row r="339" customHeight="1" spans="1:8">
      <c r="A339" s="4" t="s">
        <v>198</v>
      </c>
      <c r="B339" s="4" t="s">
        <v>361</v>
      </c>
      <c r="C339" s="4">
        <v>2</v>
      </c>
      <c r="D339" s="4">
        <v>12</v>
      </c>
      <c r="E339" s="4">
        <v>11</v>
      </c>
      <c r="F339" s="4">
        <v>0</v>
      </c>
      <c r="G339" s="4">
        <f>D339-(E339+F339)</f>
        <v>1</v>
      </c>
      <c r="H339" s="4" t="str">
        <f>TEXT(D339/C339,"0")&amp;":"&amp;C339/C339</f>
        <v>6:1</v>
      </c>
    </row>
    <row r="340" customHeight="1" spans="1:8">
      <c r="A340" s="4" t="s">
        <v>211</v>
      </c>
      <c r="B340" s="4" t="s">
        <v>143</v>
      </c>
      <c r="C340" s="4">
        <v>2</v>
      </c>
      <c r="D340" s="4">
        <v>12</v>
      </c>
      <c r="E340" s="4">
        <v>10</v>
      </c>
      <c r="F340" s="4">
        <v>0</v>
      </c>
      <c r="G340" s="4">
        <f>D340-(E340+F340)</f>
        <v>2</v>
      </c>
      <c r="H340" s="4" t="str">
        <f>TEXT(D340/C340,"0")&amp;":"&amp;C340/C340</f>
        <v>6:1</v>
      </c>
    </row>
    <row r="341" customHeight="1" spans="1:8">
      <c r="A341" s="4" t="s">
        <v>80</v>
      </c>
      <c r="B341" s="4" t="s">
        <v>362</v>
      </c>
      <c r="C341" s="4">
        <v>2</v>
      </c>
      <c r="D341" s="4">
        <v>12</v>
      </c>
      <c r="E341" s="4">
        <v>11</v>
      </c>
      <c r="F341" s="4">
        <v>0</v>
      </c>
      <c r="G341" s="4">
        <f>D341-(E341+F341)</f>
        <v>1</v>
      </c>
      <c r="H341" s="4" t="str">
        <f>TEXT(D341/C341,"0")&amp;":"&amp;C341/C341</f>
        <v>6:1</v>
      </c>
    </row>
    <row r="342" customHeight="1" spans="1:8">
      <c r="A342" s="4" t="s">
        <v>117</v>
      </c>
      <c r="B342" s="4" t="s">
        <v>20</v>
      </c>
      <c r="C342" s="4">
        <v>1</v>
      </c>
      <c r="D342" s="4">
        <v>11</v>
      </c>
      <c r="E342" s="4">
        <v>10</v>
      </c>
      <c r="F342" s="4">
        <v>1</v>
      </c>
      <c r="G342" s="4">
        <f>D342-(E342+F342)</f>
        <v>0</v>
      </c>
      <c r="H342" s="4" t="str">
        <f>TEXT(D342/C342,"0")&amp;":"&amp;C342/C342</f>
        <v>11:1</v>
      </c>
    </row>
    <row r="343" customHeight="1" spans="1:8">
      <c r="A343" s="4" t="s">
        <v>168</v>
      </c>
      <c r="B343" s="4" t="s">
        <v>363</v>
      </c>
      <c r="C343" s="4">
        <v>1</v>
      </c>
      <c r="D343" s="4">
        <v>11</v>
      </c>
      <c r="E343" s="4">
        <v>7</v>
      </c>
      <c r="F343" s="4">
        <v>0</v>
      </c>
      <c r="G343" s="4">
        <f>D343-(E343+F343)</f>
        <v>4</v>
      </c>
      <c r="H343" s="4" t="str">
        <f>TEXT(D343/C343,"0")&amp;":"&amp;C343/C343</f>
        <v>11:1</v>
      </c>
    </row>
    <row r="344" customHeight="1" spans="1:8">
      <c r="A344" s="4" t="s">
        <v>220</v>
      </c>
      <c r="B344" s="4" t="s">
        <v>364</v>
      </c>
      <c r="C344" s="4">
        <v>1</v>
      </c>
      <c r="D344" s="4">
        <v>11</v>
      </c>
      <c r="E344" s="4">
        <v>11</v>
      </c>
      <c r="F344" s="4">
        <v>0</v>
      </c>
      <c r="G344" s="4">
        <f>D344-(E344+F344)</f>
        <v>0</v>
      </c>
      <c r="H344" s="4" t="str">
        <f>TEXT(D344/C344,"0")&amp;":"&amp;C344/C344</f>
        <v>11:1</v>
      </c>
    </row>
    <row r="345" customHeight="1" spans="1:8">
      <c r="A345" s="4" t="s">
        <v>365</v>
      </c>
      <c r="B345" s="4" t="s">
        <v>366</v>
      </c>
      <c r="C345" s="4">
        <v>1</v>
      </c>
      <c r="D345" s="4">
        <v>11</v>
      </c>
      <c r="E345" s="4">
        <v>8</v>
      </c>
      <c r="F345" s="4">
        <v>3</v>
      </c>
      <c r="G345" s="4">
        <f>D345-(E345+F345)</f>
        <v>0</v>
      </c>
      <c r="H345" s="4" t="str">
        <f>TEXT(D345/C345,"0")&amp;":"&amp;C345/C345</f>
        <v>11:1</v>
      </c>
    </row>
    <row r="346" customHeight="1" spans="1:8">
      <c r="A346" s="4" t="s">
        <v>367</v>
      </c>
      <c r="B346" s="4" t="s">
        <v>12</v>
      </c>
      <c r="C346" s="4">
        <v>1</v>
      </c>
      <c r="D346" s="4">
        <v>10</v>
      </c>
      <c r="E346" s="4">
        <v>9</v>
      </c>
      <c r="F346" s="4">
        <v>1</v>
      </c>
      <c r="G346" s="4">
        <f>D346-(E346+F346)</f>
        <v>0</v>
      </c>
      <c r="H346" s="4" t="str">
        <f>TEXT(D346/C346,"0")&amp;":"&amp;C346/C346</f>
        <v>10:1</v>
      </c>
    </row>
    <row r="347" customHeight="1" spans="1:8">
      <c r="A347" s="4" t="s">
        <v>189</v>
      </c>
      <c r="B347" s="4" t="s">
        <v>368</v>
      </c>
      <c r="C347" s="4">
        <v>1</v>
      </c>
      <c r="D347" s="4">
        <v>10</v>
      </c>
      <c r="E347" s="4">
        <v>10</v>
      </c>
      <c r="F347" s="4">
        <v>0</v>
      </c>
      <c r="G347" s="4">
        <f>D347-(E347+F347)</f>
        <v>0</v>
      </c>
      <c r="H347" s="4" t="str">
        <f>TEXT(D347/C347,"0")&amp;":"&amp;C347/C347</f>
        <v>10:1</v>
      </c>
    </row>
    <row r="348" customHeight="1" spans="1:8">
      <c r="A348" s="4" t="s">
        <v>138</v>
      </c>
      <c r="B348" s="4" t="s">
        <v>369</v>
      </c>
      <c r="C348" s="4">
        <v>1</v>
      </c>
      <c r="D348" s="4">
        <v>10</v>
      </c>
      <c r="E348" s="4">
        <v>10</v>
      </c>
      <c r="F348" s="4">
        <v>0</v>
      </c>
      <c r="G348" s="4">
        <f>D348-(E348+F348)</f>
        <v>0</v>
      </c>
      <c r="H348" s="4" t="str">
        <f>TEXT(D348/C348,"0")&amp;":"&amp;C348/C348</f>
        <v>10:1</v>
      </c>
    </row>
    <row r="349" customHeight="1" spans="1:8">
      <c r="A349" s="4" t="s">
        <v>328</v>
      </c>
      <c r="B349" s="4" t="s">
        <v>370</v>
      </c>
      <c r="C349" s="4">
        <v>1</v>
      </c>
      <c r="D349" s="4">
        <v>10</v>
      </c>
      <c r="E349" s="4">
        <v>9</v>
      </c>
      <c r="F349" s="4">
        <v>0</v>
      </c>
      <c r="G349" s="4">
        <f>D349-(E349+F349)</f>
        <v>1</v>
      </c>
      <c r="H349" s="4" t="str">
        <f>TEXT(D349/C349,"0")&amp;":"&amp;C349/C349</f>
        <v>10:1</v>
      </c>
    </row>
    <row r="350" customHeight="1" spans="1:8">
      <c r="A350" s="4" t="s">
        <v>133</v>
      </c>
      <c r="B350" s="4" t="s">
        <v>110</v>
      </c>
      <c r="C350" s="4">
        <v>1</v>
      </c>
      <c r="D350" s="4">
        <v>10</v>
      </c>
      <c r="E350" s="4">
        <v>10</v>
      </c>
      <c r="F350" s="4">
        <v>0</v>
      </c>
      <c r="G350" s="4">
        <f>D350-(E350+F350)</f>
        <v>0</v>
      </c>
      <c r="H350" s="4" t="str">
        <f>TEXT(D350/C350,"0")&amp;":"&amp;C350/C350</f>
        <v>10:1</v>
      </c>
    </row>
    <row r="351" customHeight="1" spans="1:8">
      <c r="A351" s="4" t="s">
        <v>133</v>
      </c>
      <c r="B351" s="4" t="s">
        <v>128</v>
      </c>
      <c r="C351" s="4">
        <v>1</v>
      </c>
      <c r="D351" s="4">
        <v>10</v>
      </c>
      <c r="E351" s="4">
        <v>10</v>
      </c>
      <c r="F351" s="4">
        <v>0</v>
      </c>
      <c r="G351" s="4">
        <f>D351-(E351+F351)</f>
        <v>0</v>
      </c>
      <c r="H351" s="4" t="str">
        <f>TEXT(D351/C351,"0")&amp;":"&amp;C351/C351</f>
        <v>10:1</v>
      </c>
    </row>
    <row r="352" customHeight="1" spans="1:8">
      <c r="A352" s="4" t="s">
        <v>371</v>
      </c>
      <c r="B352" s="4" t="s">
        <v>12</v>
      </c>
      <c r="C352" s="4">
        <v>1</v>
      </c>
      <c r="D352" s="4">
        <v>10</v>
      </c>
      <c r="E352" s="4">
        <v>9</v>
      </c>
      <c r="F352" s="4">
        <v>0</v>
      </c>
      <c r="G352" s="4">
        <f>D352-(E352+F352)</f>
        <v>1</v>
      </c>
      <c r="H352" s="4" t="str">
        <f>TEXT(D352/C352,"0")&amp;":"&amp;C352/C352</f>
        <v>10:1</v>
      </c>
    </row>
    <row r="353" customHeight="1" spans="1:8">
      <c r="A353" s="4" t="s">
        <v>279</v>
      </c>
      <c r="B353" s="4" t="s">
        <v>372</v>
      </c>
      <c r="C353" s="4">
        <v>1</v>
      </c>
      <c r="D353" s="4">
        <v>10</v>
      </c>
      <c r="E353" s="4">
        <v>9</v>
      </c>
      <c r="F353" s="4">
        <v>0</v>
      </c>
      <c r="G353" s="4">
        <f>D353-(E353+F353)</f>
        <v>1</v>
      </c>
      <c r="H353" s="4" t="str">
        <f>TEXT(D353/C353,"0")&amp;":"&amp;C353/C353</f>
        <v>10:1</v>
      </c>
    </row>
    <row r="354" customHeight="1" spans="1:8">
      <c r="A354" s="4" t="s">
        <v>293</v>
      </c>
      <c r="B354" s="4" t="s">
        <v>373</v>
      </c>
      <c r="C354" s="4">
        <v>1</v>
      </c>
      <c r="D354" s="4">
        <v>10</v>
      </c>
      <c r="E354" s="4">
        <v>10</v>
      </c>
      <c r="F354" s="4">
        <v>0</v>
      </c>
      <c r="G354" s="4">
        <f>D354-(E354+F354)</f>
        <v>0</v>
      </c>
      <c r="H354" s="4" t="str">
        <f>TEXT(D354/C354,"0")&amp;":"&amp;C354/C354</f>
        <v>10:1</v>
      </c>
    </row>
    <row r="355" customHeight="1" spans="1:8">
      <c r="A355" s="4" t="s">
        <v>374</v>
      </c>
      <c r="B355" s="4" t="s">
        <v>9</v>
      </c>
      <c r="C355" s="4">
        <v>1</v>
      </c>
      <c r="D355" s="4">
        <v>10</v>
      </c>
      <c r="E355" s="4">
        <v>8</v>
      </c>
      <c r="F355" s="4">
        <v>2</v>
      </c>
      <c r="G355" s="4">
        <f>D355-(E355+F355)</f>
        <v>0</v>
      </c>
      <c r="H355" s="4" t="str">
        <f>TEXT(D355/C355,"0")&amp;":"&amp;C355/C355</f>
        <v>10:1</v>
      </c>
    </row>
    <row r="356" customHeight="1" spans="1:8">
      <c r="A356" s="4" t="s">
        <v>178</v>
      </c>
      <c r="B356" s="4" t="s">
        <v>21</v>
      </c>
      <c r="C356" s="4">
        <v>1</v>
      </c>
      <c r="D356" s="4">
        <v>10</v>
      </c>
      <c r="E356" s="4">
        <v>9</v>
      </c>
      <c r="F356" s="4">
        <v>0</v>
      </c>
      <c r="G356" s="4">
        <f>D356-(E356+F356)</f>
        <v>1</v>
      </c>
      <c r="H356" s="4" t="str">
        <f>TEXT(D356/C356,"0")&amp;":"&amp;C356/C356</f>
        <v>10:1</v>
      </c>
    </row>
    <row r="357" customHeight="1" spans="1:8">
      <c r="A357" s="4" t="s">
        <v>49</v>
      </c>
      <c r="B357" s="4" t="s">
        <v>375</v>
      </c>
      <c r="C357" s="4">
        <v>1</v>
      </c>
      <c r="D357" s="4">
        <v>10</v>
      </c>
      <c r="E357" s="4">
        <v>1</v>
      </c>
      <c r="F357" s="4">
        <v>0</v>
      </c>
      <c r="G357" s="4">
        <f>D357-(E357+F357)</f>
        <v>9</v>
      </c>
      <c r="H357" s="4" t="str">
        <f>TEXT(D357/C357,"0")&amp;":"&amp;C357/C357</f>
        <v>10:1</v>
      </c>
    </row>
    <row r="358" customHeight="1" spans="1:8">
      <c r="A358" s="4" t="s">
        <v>354</v>
      </c>
      <c r="B358" s="4" t="s">
        <v>376</v>
      </c>
      <c r="C358" s="4">
        <v>2</v>
      </c>
      <c r="D358" s="4">
        <v>10</v>
      </c>
      <c r="E358" s="4">
        <v>10</v>
      </c>
      <c r="F358" s="4">
        <v>0</v>
      </c>
      <c r="G358" s="4">
        <f>D358-(E358+F358)</f>
        <v>0</v>
      </c>
      <c r="H358" s="4" t="str">
        <f>TEXT(D358/C358,"0")&amp;":"&amp;C358/C358</f>
        <v>5:1</v>
      </c>
    </row>
    <row r="359" customHeight="1" spans="1:8">
      <c r="A359" s="4" t="s">
        <v>204</v>
      </c>
      <c r="B359" s="4" t="s">
        <v>377</v>
      </c>
      <c r="C359" s="4">
        <v>2</v>
      </c>
      <c r="D359" s="4">
        <v>10</v>
      </c>
      <c r="E359" s="4">
        <v>9</v>
      </c>
      <c r="F359" s="4">
        <v>1</v>
      </c>
      <c r="G359" s="4">
        <f>D359-(E359+F359)</f>
        <v>0</v>
      </c>
      <c r="H359" s="4" t="str">
        <f>TEXT(D359/C359,"0")&amp;":"&amp;C359/C359</f>
        <v>5:1</v>
      </c>
    </row>
    <row r="360" customHeight="1" spans="1:8">
      <c r="A360" s="4" t="s">
        <v>313</v>
      </c>
      <c r="B360" s="4" t="s">
        <v>21</v>
      </c>
      <c r="C360" s="4">
        <v>1</v>
      </c>
      <c r="D360" s="4">
        <v>9</v>
      </c>
      <c r="E360" s="4">
        <v>8</v>
      </c>
      <c r="F360" s="4">
        <v>0</v>
      </c>
      <c r="G360" s="4">
        <f>D360-(E360+F360)</f>
        <v>1</v>
      </c>
      <c r="H360" s="4" t="str">
        <f>TEXT(D360/C360,"0")&amp;":"&amp;C360/C360</f>
        <v>9:1</v>
      </c>
    </row>
    <row r="361" customHeight="1" spans="1:8">
      <c r="A361" s="4" t="s">
        <v>138</v>
      </c>
      <c r="B361" s="4" t="s">
        <v>378</v>
      </c>
      <c r="C361" s="4">
        <v>1</v>
      </c>
      <c r="D361" s="4">
        <v>9</v>
      </c>
      <c r="E361" s="4">
        <v>8</v>
      </c>
      <c r="F361" s="4">
        <v>0</v>
      </c>
      <c r="G361" s="4">
        <f>D361-(E361+F361)</f>
        <v>1</v>
      </c>
      <c r="H361" s="4" t="str">
        <f>TEXT(D361/C361,"0")&amp;":"&amp;C361/C361</f>
        <v>9:1</v>
      </c>
    </row>
    <row r="362" customHeight="1" spans="1:8">
      <c r="A362" s="4" t="s">
        <v>379</v>
      </c>
      <c r="B362" s="4" t="s">
        <v>12</v>
      </c>
      <c r="C362" s="4">
        <v>1</v>
      </c>
      <c r="D362" s="4">
        <v>9</v>
      </c>
      <c r="E362" s="4">
        <v>8</v>
      </c>
      <c r="F362" s="4">
        <v>0</v>
      </c>
      <c r="G362" s="4">
        <f>D362-(E362+F362)</f>
        <v>1</v>
      </c>
      <c r="H362" s="4" t="str">
        <f>TEXT(D362/C362,"0")&amp;":"&amp;C362/C362</f>
        <v>9:1</v>
      </c>
    </row>
    <row r="363" customHeight="1" spans="1:8">
      <c r="A363" s="4" t="s">
        <v>243</v>
      </c>
      <c r="B363" s="4" t="s">
        <v>20</v>
      </c>
      <c r="C363" s="4">
        <v>1</v>
      </c>
      <c r="D363" s="4">
        <v>9</v>
      </c>
      <c r="E363" s="4">
        <v>9</v>
      </c>
      <c r="F363" s="4">
        <v>0</v>
      </c>
      <c r="G363" s="4">
        <f>D363-(E363+F363)</f>
        <v>0</v>
      </c>
      <c r="H363" s="4" t="str">
        <f>TEXT(D363/C363,"0")&amp;":"&amp;C363/C363</f>
        <v>9:1</v>
      </c>
    </row>
    <row r="364" customHeight="1" spans="1:8">
      <c r="A364" s="4" t="s">
        <v>380</v>
      </c>
      <c r="B364" s="4" t="s">
        <v>9</v>
      </c>
      <c r="C364" s="4">
        <v>1</v>
      </c>
      <c r="D364" s="4">
        <v>9</v>
      </c>
      <c r="E364" s="4">
        <v>6</v>
      </c>
      <c r="F364" s="4">
        <v>3</v>
      </c>
      <c r="G364" s="4">
        <f>D364-(E364+F364)</f>
        <v>0</v>
      </c>
      <c r="H364" s="4" t="str">
        <f>TEXT(D364/C364,"0")&amp;":"&amp;C364/C364</f>
        <v>9:1</v>
      </c>
    </row>
    <row r="365" customHeight="1" spans="1:8">
      <c r="A365" s="4" t="s">
        <v>381</v>
      </c>
      <c r="B365" s="4" t="s">
        <v>382</v>
      </c>
      <c r="C365" s="4">
        <v>1</v>
      </c>
      <c r="D365" s="4">
        <v>9</v>
      </c>
      <c r="E365" s="4">
        <v>9</v>
      </c>
      <c r="F365" s="4">
        <v>0</v>
      </c>
      <c r="G365" s="4">
        <f>D365-(E365+F365)</f>
        <v>0</v>
      </c>
      <c r="H365" s="4" t="str">
        <f>TEXT(D365/C365,"0")&amp;":"&amp;C365/C365</f>
        <v>9:1</v>
      </c>
    </row>
    <row r="366" customHeight="1" spans="1:8">
      <c r="A366" s="4" t="s">
        <v>144</v>
      </c>
      <c r="B366" s="4" t="s">
        <v>383</v>
      </c>
      <c r="C366" s="4">
        <v>1</v>
      </c>
      <c r="D366" s="4">
        <v>9</v>
      </c>
      <c r="E366" s="4">
        <v>0</v>
      </c>
      <c r="F366" s="4">
        <v>0</v>
      </c>
      <c r="G366" s="4">
        <f>D366-(E366+F366)</f>
        <v>9</v>
      </c>
      <c r="H366" s="4" t="str">
        <f>TEXT(D366/C366,"0")&amp;":"&amp;C366/C366</f>
        <v>9:1</v>
      </c>
    </row>
    <row r="367" customHeight="1" spans="1:8">
      <c r="A367" s="4" t="s">
        <v>51</v>
      </c>
      <c r="B367" s="4" t="s">
        <v>384</v>
      </c>
      <c r="C367" s="4">
        <v>1</v>
      </c>
      <c r="D367" s="4">
        <v>9</v>
      </c>
      <c r="E367" s="4">
        <v>9</v>
      </c>
      <c r="F367" s="4">
        <v>0</v>
      </c>
      <c r="G367" s="4">
        <f>D367-(E367+F367)</f>
        <v>0</v>
      </c>
      <c r="H367" s="4" t="str">
        <f>TEXT(D367/C367,"0")&amp;":"&amp;C367/C367</f>
        <v>9:1</v>
      </c>
    </row>
    <row r="368" customHeight="1" spans="1:8">
      <c r="A368" s="4" t="s">
        <v>49</v>
      </c>
      <c r="B368" s="4" t="s">
        <v>385</v>
      </c>
      <c r="C368" s="4">
        <v>1</v>
      </c>
      <c r="D368" s="4">
        <v>9</v>
      </c>
      <c r="E368" s="4">
        <v>3</v>
      </c>
      <c r="F368" s="4">
        <v>0</v>
      </c>
      <c r="G368" s="4">
        <f>D368-(E368+F368)</f>
        <v>6</v>
      </c>
      <c r="H368" s="4" t="str">
        <f>TEXT(D368/C368,"0")&amp;":"&amp;C368/C368</f>
        <v>9:1</v>
      </c>
    </row>
    <row r="369" customHeight="1" spans="1:8">
      <c r="A369" s="4" t="s">
        <v>386</v>
      </c>
      <c r="B369" s="4" t="s">
        <v>9</v>
      </c>
      <c r="C369" s="4">
        <v>1</v>
      </c>
      <c r="D369" s="4">
        <v>9</v>
      </c>
      <c r="E369" s="4">
        <v>8</v>
      </c>
      <c r="F369" s="4">
        <v>1</v>
      </c>
      <c r="G369" s="4">
        <f>D369-(E369+F369)</f>
        <v>0</v>
      </c>
      <c r="H369" s="4" t="str">
        <f>TEXT(D369/C369,"0")&amp;":"&amp;C369/C369</f>
        <v>9:1</v>
      </c>
    </row>
    <row r="370" customHeight="1" spans="1:8">
      <c r="A370" s="4" t="s">
        <v>387</v>
      </c>
      <c r="B370" s="4" t="s">
        <v>55</v>
      </c>
      <c r="C370" s="4">
        <v>1</v>
      </c>
      <c r="D370" s="4">
        <v>9</v>
      </c>
      <c r="E370" s="4">
        <v>7</v>
      </c>
      <c r="F370" s="4">
        <v>2</v>
      </c>
      <c r="G370" s="4">
        <f>D370-(E370+F370)</f>
        <v>0</v>
      </c>
      <c r="H370" s="4" t="str">
        <f>TEXT(D370/C370,"0")&amp;":"&amp;C370/C370</f>
        <v>9:1</v>
      </c>
    </row>
    <row r="371" customHeight="1" spans="1:8">
      <c r="A371" s="4" t="s">
        <v>279</v>
      </c>
      <c r="B371" s="4" t="s">
        <v>388</v>
      </c>
      <c r="C371" s="4">
        <v>2</v>
      </c>
      <c r="D371" s="4">
        <v>9</v>
      </c>
      <c r="E371" s="4">
        <v>9</v>
      </c>
      <c r="F371" s="4">
        <v>0</v>
      </c>
      <c r="G371" s="4">
        <f>D371-(E371+F371)</f>
        <v>0</v>
      </c>
      <c r="H371" s="4" t="str">
        <f>TEXT(D371/C371,"0")&amp;":"&amp;C371/C371</f>
        <v>5:1</v>
      </c>
    </row>
    <row r="372" customHeight="1" spans="1:8">
      <c r="A372" s="4" t="s">
        <v>46</v>
      </c>
      <c r="B372" s="4" t="s">
        <v>389</v>
      </c>
      <c r="C372" s="4">
        <v>3</v>
      </c>
      <c r="D372" s="4">
        <v>9</v>
      </c>
      <c r="E372" s="4">
        <v>1</v>
      </c>
      <c r="F372" s="4">
        <v>0</v>
      </c>
      <c r="G372" s="4">
        <f>D372-(E372+F372)</f>
        <v>8</v>
      </c>
      <c r="H372" s="4" t="str">
        <f>TEXT(D372/C372,"0")&amp;":"&amp;C372/C372</f>
        <v>3:1</v>
      </c>
    </row>
    <row r="373" customHeight="1" spans="1:8">
      <c r="A373" s="4" t="s">
        <v>381</v>
      </c>
      <c r="B373" s="4" t="s">
        <v>390</v>
      </c>
      <c r="C373" s="4">
        <v>3</v>
      </c>
      <c r="D373" s="4">
        <v>9</v>
      </c>
      <c r="E373" s="4">
        <v>3</v>
      </c>
      <c r="F373" s="4">
        <v>4</v>
      </c>
      <c r="G373" s="4">
        <f>D373-(E373+F373)</f>
        <v>2</v>
      </c>
      <c r="H373" s="4" t="str">
        <f>TEXT(D373/C373,"0")&amp;":"&amp;C373/C373</f>
        <v>3:1</v>
      </c>
    </row>
    <row r="374" customHeight="1" spans="1:8">
      <c r="A374" s="4" t="s">
        <v>269</v>
      </c>
      <c r="B374" s="4" t="s">
        <v>391</v>
      </c>
      <c r="C374" s="4">
        <v>1</v>
      </c>
      <c r="D374" s="4">
        <v>8</v>
      </c>
      <c r="E374" s="4">
        <v>8</v>
      </c>
      <c r="F374" s="4">
        <v>0</v>
      </c>
      <c r="G374" s="4">
        <f>D374-(E374+F374)</f>
        <v>0</v>
      </c>
      <c r="H374" s="4" t="str">
        <f>TEXT(D374/C374,"0")&amp;":"&amp;C374/C374</f>
        <v>8:1</v>
      </c>
    </row>
    <row r="375" customHeight="1" spans="1:8">
      <c r="A375" s="4" t="s">
        <v>314</v>
      </c>
      <c r="B375" s="4" t="s">
        <v>392</v>
      </c>
      <c r="C375" s="4">
        <v>1</v>
      </c>
      <c r="D375" s="4">
        <v>8</v>
      </c>
      <c r="E375" s="4">
        <v>4</v>
      </c>
      <c r="F375" s="4">
        <v>0</v>
      </c>
      <c r="G375" s="4">
        <f>D375-(E375+F375)</f>
        <v>4</v>
      </c>
      <c r="H375" s="4" t="str">
        <f>TEXT(D375/C375,"0")&amp;":"&amp;C375/C375</f>
        <v>8:1</v>
      </c>
    </row>
    <row r="376" customHeight="1" spans="1:8">
      <c r="A376" s="4" t="s">
        <v>98</v>
      </c>
      <c r="B376" s="4" t="s">
        <v>20</v>
      </c>
      <c r="C376" s="4">
        <v>1</v>
      </c>
      <c r="D376" s="4">
        <v>8</v>
      </c>
      <c r="E376" s="4">
        <v>7</v>
      </c>
      <c r="F376" s="4">
        <v>0</v>
      </c>
      <c r="G376" s="4">
        <f>D376-(E376+F376)</f>
        <v>1</v>
      </c>
      <c r="H376" s="4" t="str">
        <f>TEXT(D376/C376,"0")&amp;":"&amp;C376/C376</f>
        <v>8:1</v>
      </c>
    </row>
    <row r="377" customHeight="1" spans="1:8">
      <c r="A377" s="4" t="s">
        <v>393</v>
      </c>
      <c r="B377" s="4" t="s">
        <v>12</v>
      </c>
      <c r="C377" s="4">
        <v>1</v>
      </c>
      <c r="D377" s="4">
        <v>8</v>
      </c>
      <c r="E377" s="4">
        <v>8</v>
      </c>
      <c r="F377" s="4">
        <v>0</v>
      </c>
      <c r="G377" s="4">
        <f>D377-(E377+F377)</f>
        <v>0</v>
      </c>
      <c r="H377" s="4" t="str">
        <f>TEXT(D377/C377,"0")&amp;":"&amp;C377/C377</f>
        <v>8:1</v>
      </c>
    </row>
    <row r="378" customHeight="1" spans="1:8">
      <c r="A378" s="4" t="s">
        <v>394</v>
      </c>
      <c r="B378" s="4" t="s">
        <v>12</v>
      </c>
      <c r="C378" s="4">
        <v>1</v>
      </c>
      <c r="D378" s="4">
        <v>8</v>
      </c>
      <c r="E378" s="4">
        <v>7</v>
      </c>
      <c r="F378" s="4">
        <v>1</v>
      </c>
      <c r="G378" s="4">
        <f>D378-(E378+F378)</f>
        <v>0</v>
      </c>
      <c r="H378" s="4" t="str">
        <f>TEXT(D378/C378,"0")&amp;":"&amp;C378/C378</f>
        <v>8:1</v>
      </c>
    </row>
    <row r="379" customHeight="1" spans="1:8">
      <c r="A379" s="4" t="s">
        <v>395</v>
      </c>
      <c r="B379" s="4" t="s">
        <v>12</v>
      </c>
      <c r="C379" s="4">
        <v>1</v>
      </c>
      <c r="D379" s="4">
        <v>8</v>
      </c>
      <c r="E379" s="4">
        <v>7</v>
      </c>
      <c r="F379" s="4">
        <v>1</v>
      </c>
      <c r="G379" s="4">
        <f>D379-(E379+F379)</f>
        <v>0</v>
      </c>
      <c r="H379" s="4" t="str">
        <f>TEXT(D379/C379,"0")&amp;":"&amp;C379/C379</f>
        <v>8:1</v>
      </c>
    </row>
    <row r="380" customHeight="1" spans="1:8">
      <c r="A380" s="4" t="s">
        <v>16</v>
      </c>
      <c r="B380" s="4" t="s">
        <v>396</v>
      </c>
      <c r="C380" s="4">
        <v>1</v>
      </c>
      <c r="D380" s="4">
        <v>8</v>
      </c>
      <c r="E380" s="4">
        <v>8</v>
      </c>
      <c r="F380" s="4">
        <v>0</v>
      </c>
      <c r="G380" s="4">
        <f>D380-(E380+F380)</f>
        <v>0</v>
      </c>
      <c r="H380" s="4" t="str">
        <f>TEXT(D380/C380,"0")&amp;":"&amp;C380/C380</f>
        <v>8:1</v>
      </c>
    </row>
    <row r="381" customHeight="1" spans="1:8">
      <c r="A381" s="4" t="s">
        <v>88</v>
      </c>
      <c r="B381" s="4" t="s">
        <v>397</v>
      </c>
      <c r="C381" s="4">
        <v>1</v>
      </c>
      <c r="D381" s="4">
        <v>8</v>
      </c>
      <c r="E381" s="4">
        <v>2</v>
      </c>
      <c r="F381" s="4">
        <v>0</v>
      </c>
      <c r="G381" s="4">
        <f>D381-(E381+F381)</f>
        <v>6</v>
      </c>
      <c r="H381" s="4" t="str">
        <f>TEXT(D381/C381,"0")&amp;":"&amp;C381/C381</f>
        <v>8:1</v>
      </c>
    </row>
    <row r="382" customHeight="1" spans="1:8">
      <c r="A382" s="4" t="s">
        <v>51</v>
      </c>
      <c r="B382" s="4" t="s">
        <v>398</v>
      </c>
      <c r="C382" s="4">
        <v>1</v>
      </c>
      <c r="D382" s="4">
        <v>8</v>
      </c>
      <c r="E382" s="4">
        <v>6</v>
      </c>
      <c r="F382" s="4">
        <v>0</v>
      </c>
      <c r="G382" s="4">
        <f>D382-(E382+F382)</f>
        <v>2</v>
      </c>
      <c r="H382" s="4" t="str">
        <f>TEXT(D382/C382,"0")&amp;":"&amp;C382/C382</f>
        <v>8:1</v>
      </c>
    </row>
    <row r="383" customHeight="1" spans="1:8">
      <c r="A383" s="4" t="s">
        <v>49</v>
      </c>
      <c r="B383" s="4" t="s">
        <v>399</v>
      </c>
      <c r="C383" s="4">
        <v>1</v>
      </c>
      <c r="D383" s="4">
        <v>8</v>
      </c>
      <c r="E383" s="4">
        <v>5</v>
      </c>
      <c r="F383" s="4">
        <v>0</v>
      </c>
      <c r="G383" s="4">
        <f>D383-(E383+F383)</f>
        <v>3</v>
      </c>
      <c r="H383" s="4" t="str">
        <f>TEXT(D383/C383,"0")&amp;":"&amp;C383/C383</f>
        <v>8:1</v>
      </c>
    </row>
    <row r="384" customHeight="1" spans="1:8">
      <c r="A384" s="4" t="s">
        <v>204</v>
      </c>
      <c r="B384" s="4" t="s">
        <v>400</v>
      </c>
      <c r="C384" s="4">
        <v>2</v>
      </c>
      <c r="D384" s="4">
        <v>8</v>
      </c>
      <c r="E384" s="4">
        <v>4</v>
      </c>
      <c r="F384" s="4">
        <v>0</v>
      </c>
      <c r="G384" s="4">
        <f>D384-(E384+F384)</f>
        <v>4</v>
      </c>
      <c r="H384" s="4" t="str">
        <f>TEXT(D384/C384,"0")&amp;":"&amp;C384/C384</f>
        <v>4:1</v>
      </c>
    </row>
    <row r="385" customHeight="1" spans="1:8">
      <c r="A385" s="4" t="s">
        <v>269</v>
      </c>
      <c r="B385" s="4" t="s">
        <v>401</v>
      </c>
      <c r="C385" s="4">
        <v>1</v>
      </c>
      <c r="D385" s="4">
        <v>7</v>
      </c>
      <c r="E385" s="4">
        <v>6</v>
      </c>
      <c r="F385" s="4">
        <v>0</v>
      </c>
      <c r="G385" s="4">
        <f>D385-(E385+F385)</f>
        <v>1</v>
      </c>
      <c r="H385" s="4" t="str">
        <f>TEXT(D385/C385,"0")&amp;":"&amp;C385/C385</f>
        <v>7:1</v>
      </c>
    </row>
    <row r="386" customHeight="1" spans="1:8">
      <c r="A386" s="4" t="s">
        <v>269</v>
      </c>
      <c r="B386" s="4" t="s">
        <v>402</v>
      </c>
      <c r="C386" s="4">
        <v>1</v>
      </c>
      <c r="D386" s="4">
        <v>7</v>
      </c>
      <c r="E386" s="4">
        <v>7</v>
      </c>
      <c r="F386" s="4">
        <v>0</v>
      </c>
      <c r="G386" s="4">
        <f>D386-(E386+F386)</f>
        <v>0</v>
      </c>
      <c r="H386" s="4" t="str">
        <f>TEXT(D386/C386,"0")&amp;":"&amp;C386/C386</f>
        <v>7:1</v>
      </c>
    </row>
    <row r="387" customHeight="1" spans="1:8">
      <c r="A387" s="4" t="s">
        <v>213</v>
      </c>
      <c r="B387" s="4" t="s">
        <v>403</v>
      </c>
      <c r="C387" s="4">
        <v>1</v>
      </c>
      <c r="D387" s="4">
        <v>7</v>
      </c>
      <c r="E387" s="4">
        <v>4</v>
      </c>
      <c r="F387" s="4">
        <v>0</v>
      </c>
      <c r="G387" s="4">
        <f>D387-(E387+F387)</f>
        <v>3</v>
      </c>
      <c r="H387" s="4" t="str">
        <f>TEXT(D387/C387,"0")&amp;":"&amp;C387/C387</f>
        <v>7:1</v>
      </c>
    </row>
    <row r="388" customHeight="1" spans="1:8">
      <c r="A388" s="4" t="s">
        <v>138</v>
      </c>
      <c r="B388" s="4" t="s">
        <v>404</v>
      </c>
      <c r="C388" s="4">
        <v>1</v>
      </c>
      <c r="D388" s="4">
        <v>7</v>
      </c>
      <c r="E388" s="4">
        <v>5</v>
      </c>
      <c r="F388" s="4">
        <v>0</v>
      </c>
      <c r="G388" s="4">
        <f>D388-(E388+F388)</f>
        <v>2</v>
      </c>
      <c r="H388" s="4" t="str">
        <f>TEXT(D388/C388,"0")&amp;":"&amp;C388/C388</f>
        <v>7:1</v>
      </c>
    </row>
    <row r="389" customHeight="1" spans="1:8">
      <c r="A389" s="4" t="s">
        <v>138</v>
      </c>
      <c r="B389" s="4" t="s">
        <v>405</v>
      </c>
      <c r="C389" s="4">
        <v>1</v>
      </c>
      <c r="D389" s="4">
        <v>7</v>
      </c>
      <c r="E389" s="4">
        <v>6</v>
      </c>
      <c r="F389" s="4">
        <v>0</v>
      </c>
      <c r="G389" s="4">
        <f>D389-(E389+F389)</f>
        <v>1</v>
      </c>
      <c r="H389" s="4" t="str">
        <f>TEXT(D389/C389,"0")&amp;":"&amp;C389/C389</f>
        <v>7:1</v>
      </c>
    </row>
    <row r="390" customHeight="1" spans="1:8">
      <c r="A390" s="4" t="s">
        <v>138</v>
      </c>
      <c r="B390" s="4" t="s">
        <v>406</v>
      </c>
      <c r="C390" s="4">
        <v>2</v>
      </c>
      <c r="D390" s="4">
        <v>7</v>
      </c>
      <c r="E390" s="4">
        <v>7</v>
      </c>
      <c r="F390" s="4">
        <v>0</v>
      </c>
      <c r="G390" s="4">
        <f>D390-(E390+F390)</f>
        <v>0</v>
      </c>
      <c r="H390" s="4" t="str">
        <f>TEXT(D390/C390,"0")&amp;":"&amp;C390/C390</f>
        <v>4:1</v>
      </c>
    </row>
    <row r="391" customHeight="1" spans="1:8">
      <c r="A391" s="4" t="s">
        <v>211</v>
      </c>
      <c r="B391" s="4" t="s">
        <v>128</v>
      </c>
      <c r="C391" s="4">
        <v>2</v>
      </c>
      <c r="D391" s="4">
        <v>7</v>
      </c>
      <c r="E391" s="4">
        <v>7</v>
      </c>
      <c r="F391" s="4">
        <v>0</v>
      </c>
      <c r="G391" s="4">
        <f>D391-(E391+F391)</f>
        <v>0</v>
      </c>
      <c r="H391" s="4" t="str">
        <f>TEXT(D391/C391,"0")&amp;":"&amp;C391/C391</f>
        <v>4:1</v>
      </c>
    </row>
    <row r="392" customHeight="1" spans="1:8">
      <c r="A392" s="4" t="s">
        <v>269</v>
      </c>
      <c r="B392" s="4" t="s">
        <v>407</v>
      </c>
      <c r="C392" s="4">
        <v>1</v>
      </c>
      <c r="D392" s="4">
        <v>6</v>
      </c>
      <c r="E392" s="4">
        <v>6</v>
      </c>
      <c r="F392" s="4">
        <v>0</v>
      </c>
      <c r="G392" s="4">
        <f>D392-(E392+F392)</f>
        <v>0</v>
      </c>
      <c r="H392" s="4" t="str">
        <f>TEXT(D392/C392,"0")&amp;":"&amp;C392/C392</f>
        <v>6:1</v>
      </c>
    </row>
    <row r="393" customHeight="1" spans="1:8">
      <c r="A393" s="4" t="s">
        <v>198</v>
      </c>
      <c r="B393" s="4" t="s">
        <v>245</v>
      </c>
      <c r="C393" s="4">
        <v>1</v>
      </c>
      <c r="D393" s="4">
        <v>6</v>
      </c>
      <c r="E393" s="4">
        <v>5</v>
      </c>
      <c r="F393" s="4">
        <v>0</v>
      </c>
      <c r="G393" s="4">
        <f>D393-(E393+F393)</f>
        <v>1</v>
      </c>
      <c r="H393" s="4" t="str">
        <f>TEXT(D393/C393,"0")&amp;":"&amp;C393/C393</f>
        <v>6:1</v>
      </c>
    </row>
    <row r="394" customHeight="1" spans="1:8">
      <c r="A394" s="4" t="s">
        <v>76</v>
      </c>
      <c r="B394" s="4" t="s">
        <v>408</v>
      </c>
      <c r="C394" s="4">
        <v>1</v>
      </c>
      <c r="D394" s="4">
        <v>6</v>
      </c>
      <c r="E394" s="4">
        <v>1</v>
      </c>
      <c r="F394" s="4">
        <v>0</v>
      </c>
      <c r="G394" s="4">
        <f>D394-(E394+F394)</f>
        <v>5</v>
      </c>
      <c r="H394" s="4" t="str">
        <f>TEXT(D394/C394,"0")&amp;":"&amp;C394/C394</f>
        <v>6:1</v>
      </c>
    </row>
    <row r="395" customHeight="1" spans="1:8">
      <c r="A395" s="4" t="s">
        <v>109</v>
      </c>
      <c r="B395" s="4" t="s">
        <v>21</v>
      </c>
      <c r="C395" s="4">
        <v>1</v>
      </c>
      <c r="D395" s="4">
        <v>6</v>
      </c>
      <c r="E395" s="4">
        <v>5</v>
      </c>
      <c r="F395" s="4">
        <v>1</v>
      </c>
      <c r="G395" s="4">
        <f>D395-(E395+F395)</f>
        <v>0</v>
      </c>
      <c r="H395" s="4" t="str">
        <f>TEXT(D395/C395,"0")&amp;":"&amp;C395/C395</f>
        <v>6:1</v>
      </c>
    </row>
    <row r="396" customHeight="1" spans="1:8">
      <c r="A396" s="4" t="s">
        <v>244</v>
      </c>
      <c r="B396" s="4" t="s">
        <v>409</v>
      </c>
      <c r="C396" s="4">
        <v>1</v>
      </c>
      <c r="D396" s="4">
        <v>6</v>
      </c>
      <c r="E396" s="4">
        <v>1</v>
      </c>
      <c r="F396" s="4">
        <v>0</v>
      </c>
      <c r="G396" s="4">
        <f>D396-(E396+F396)</f>
        <v>5</v>
      </c>
      <c r="H396" s="4" t="str">
        <f>TEXT(D396/C396,"0")&amp;":"&amp;C396/C396</f>
        <v>6:1</v>
      </c>
    </row>
    <row r="397" customHeight="1" spans="1:8">
      <c r="A397" s="4" t="s">
        <v>354</v>
      </c>
      <c r="B397" s="4" t="s">
        <v>319</v>
      </c>
      <c r="C397" s="4">
        <v>1</v>
      </c>
      <c r="D397" s="4">
        <v>6</v>
      </c>
      <c r="E397" s="4">
        <v>1</v>
      </c>
      <c r="F397" s="4">
        <v>0</v>
      </c>
      <c r="G397" s="4">
        <f>D397-(E397+F397)</f>
        <v>5</v>
      </c>
      <c r="H397" s="4" t="str">
        <f>TEXT(D397/C397,"0")&amp;":"&amp;C397/C397</f>
        <v>6:1</v>
      </c>
    </row>
    <row r="398" customHeight="1" spans="1:8">
      <c r="A398" s="4" t="s">
        <v>410</v>
      </c>
      <c r="B398" s="4" t="s">
        <v>12</v>
      </c>
      <c r="C398" s="4">
        <v>1</v>
      </c>
      <c r="D398" s="4">
        <v>6</v>
      </c>
      <c r="E398" s="4">
        <v>5</v>
      </c>
      <c r="F398" s="4">
        <v>0</v>
      </c>
      <c r="G398" s="4">
        <f>D398-(E398+F398)</f>
        <v>1</v>
      </c>
      <c r="H398" s="4" t="str">
        <f>TEXT(D398/C398,"0")&amp;":"&amp;C398/C398</f>
        <v>6:1</v>
      </c>
    </row>
    <row r="399" customHeight="1" spans="1:8">
      <c r="A399" s="4" t="s">
        <v>301</v>
      </c>
      <c r="B399" s="4" t="s">
        <v>411</v>
      </c>
      <c r="C399" s="4">
        <v>1</v>
      </c>
      <c r="D399" s="4">
        <v>6</v>
      </c>
      <c r="E399" s="4">
        <v>5</v>
      </c>
      <c r="F399" s="4">
        <v>0</v>
      </c>
      <c r="G399" s="4">
        <f>D399-(E399+F399)</f>
        <v>1</v>
      </c>
      <c r="H399" s="4" t="str">
        <f>TEXT(D399/C399,"0")&amp;":"&amp;C399/C399</f>
        <v>6:1</v>
      </c>
    </row>
    <row r="400" customHeight="1" spans="1:8">
      <c r="A400" s="4" t="s">
        <v>412</v>
      </c>
      <c r="B400" s="4" t="s">
        <v>413</v>
      </c>
      <c r="C400" s="4">
        <v>2</v>
      </c>
      <c r="D400" s="4">
        <v>6</v>
      </c>
      <c r="E400" s="4">
        <v>3</v>
      </c>
      <c r="F400" s="4">
        <v>1</v>
      </c>
      <c r="G400" s="4">
        <f>D400-(E400+F400)</f>
        <v>2</v>
      </c>
      <c r="H400" s="4" t="str">
        <f>TEXT(D400/C400,"0")&amp;":"&amp;C400/C400</f>
        <v>3:1</v>
      </c>
    </row>
    <row r="401" customHeight="1" spans="1:8">
      <c r="A401" s="4" t="s">
        <v>414</v>
      </c>
      <c r="B401" s="4" t="s">
        <v>21</v>
      </c>
      <c r="C401" s="4">
        <v>2</v>
      </c>
      <c r="D401" s="4">
        <v>6</v>
      </c>
      <c r="E401" s="4">
        <v>2</v>
      </c>
      <c r="F401" s="4">
        <v>4</v>
      </c>
      <c r="G401" s="4">
        <f>D401-(E401+F401)</f>
        <v>0</v>
      </c>
      <c r="H401" s="4" t="str">
        <f>TEXT(D401/C401,"0")&amp;":"&amp;C401/C401</f>
        <v>3:1</v>
      </c>
    </row>
    <row r="402" customHeight="1" spans="1:8">
      <c r="A402" s="4" t="s">
        <v>269</v>
      </c>
      <c r="B402" s="4" t="s">
        <v>415</v>
      </c>
      <c r="C402" s="4">
        <v>1</v>
      </c>
      <c r="D402" s="4">
        <v>5</v>
      </c>
      <c r="E402" s="4">
        <v>5</v>
      </c>
      <c r="F402" s="4">
        <v>0</v>
      </c>
      <c r="G402" s="4">
        <f>D402-(E402+F402)</f>
        <v>0</v>
      </c>
      <c r="H402" s="4" t="str">
        <f>TEXT(D402/C402,"0")&amp;":"&amp;C402/C402</f>
        <v>5:1</v>
      </c>
    </row>
    <row r="403" customHeight="1" spans="1:8">
      <c r="A403" s="4" t="s">
        <v>269</v>
      </c>
      <c r="B403" s="4" t="s">
        <v>416</v>
      </c>
      <c r="C403" s="4">
        <v>1</v>
      </c>
      <c r="D403" s="4">
        <v>5</v>
      </c>
      <c r="E403" s="4">
        <v>5</v>
      </c>
      <c r="F403" s="4">
        <v>0</v>
      </c>
      <c r="G403" s="4">
        <f>D403-(E403+F403)</f>
        <v>0</v>
      </c>
      <c r="H403" s="4" t="str">
        <f>TEXT(D403/C403,"0")&amp;":"&amp;C403/C403</f>
        <v>5:1</v>
      </c>
    </row>
    <row r="404" customHeight="1" spans="1:8">
      <c r="A404" s="4" t="s">
        <v>269</v>
      </c>
      <c r="B404" s="4" t="s">
        <v>417</v>
      </c>
      <c r="C404" s="4">
        <v>1</v>
      </c>
      <c r="D404" s="4">
        <v>5</v>
      </c>
      <c r="E404" s="4">
        <v>5</v>
      </c>
      <c r="F404" s="4">
        <v>0</v>
      </c>
      <c r="G404" s="4">
        <f>D404-(E404+F404)</f>
        <v>0</v>
      </c>
      <c r="H404" s="4" t="str">
        <f>TEXT(D404/C404,"0")&amp;":"&amp;C404/C404</f>
        <v>5:1</v>
      </c>
    </row>
    <row r="405" customHeight="1" spans="1:8">
      <c r="A405" s="4" t="s">
        <v>269</v>
      </c>
      <c r="B405" s="4" t="s">
        <v>418</v>
      </c>
      <c r="C405" s="4">
        <v>1</v>
      </c>
      <c r="D405" s="4">
        <v>5</v>
      </c>
      <c r="E405" s="4">
        <v>5</v>
      </c>
      <c r="F405" s="4">
        <v>0</v>
      </c>
      <c r="G405" s="4">
        <f>D405-(E405+F405)</f>
        <v>0</v>
      </c>
      <c r="H405" s="4" t="str">
        <f>TEXT(D405/C405,"0")&amp;":"&amp;C405/C405</f>
        <v>5:1</v>
      </c>
    </row>
    <row r="406" customHeight="1" spans="1:8">
      <c r="A406" s="4" t="s">
        <v>419</v>
      </c>
      <c r="B406" s="4" t="s">
        <v>21</v>
      </c>
      <c r="C406" s="4">
        <v>1</v>
      </c>
      <c r="D406" s="4">
        <v>5</v>
      </c>
      <c r="E406" s="4">
        <v>5</v>
      </c>
      <c r="F406" s="4">
        <v>0</v>
      </c>
      <c r="G406" s="4">
        <f>D406-(E406+F406)</f>
        <v>0</v>
      </c>
      <c r="H406" s="4" t="str">
        <f>TEXT(D406/C406,"0")&amp;":"&amp;C406/C406</f>
        <v>5:1</v>
      </c>
    </row>
    <row r="407" customHeight="1" spans="1:8">
      <c r="A407" s="4" t="s">
        <v>262</v>
      </c>
      <c r="B407" s="4" t="s">
        <v>420</v>
      </c>
      <c r="C407" s="4">
        <v>1</v>
      </c>
      <c r="D407" s="4">
        <v>5</v>
      </c>
      <c r="E407" s="4">
        <v>0</v>
      </c>
      <c r="F407" s="4">
        <v>1</v>
      </c>
      <c r="G407" s="4">
        <f>D407-(E407+F407)</f>
        <v>4</v>
      </c>
      <c r="H407" s="4" t="str">
        <f>TEXT(D407/C407,"0")&amp;":"&amp;C407/C407</f>
        <v>5:1</v>
      </c>
    </row>
    <row r="408" customHeight="1" spans="1:8">
      <c r="A408" s="4" t="s">
        <v>151</v>
      </c>
      <c r="B408" s="4" t="s">
        <v>366</v>
      </c>
      <c r="C408" s="4">
        <v>1</v>
      </c>
      <c r="D408" s="4">
        <v>5</v>
      </c>
      <c r="E408" s="4">
        <v>4</v>
      </c>
      <c r="F408" s="4">
        <v>1</v>
      </c>
      <c r="G408" s="4">
        <f>D408-(E408+F408)</f>
        <v>0</v>
      </c>
      <c r="H408" s="4" t="str">
        <f>TEXT(D408/C408,"0")&amp;":"&amp;C408/C408</f>
        <v>5:1</v>
      </c>
    </row>
    <row r="409" customHeight="1" spans="1:8">
      <c r="A409" s="4" t="s">
        <v>151</v>
      </c>
      <c r="B409" s="4" t="s">
        <v>382</v>
      </c>
      <c r="C409" s="4">
        <v>1</v>
      </c>
      <c r="D409" s="4">
        <v>5</v>
      </c>
      <c r="E409" s="4">
        <v>4</v>
      </c>
      <c r="F409" s="4">
        <v>1</v>
      </c>
      <c r="G409" s="4">
        <f>D409-(E409+F409)</f>
        <v>0</v>
      </c>
      <c r="H409" s="4" t="str">
        <f>TEXT(D409/C409,"0")&amp;":"&amp;C409/C409</f>
        <v>5:1</v>
      </c>
    </row>
    <row r="410" customHeight="1" spans="1:8">
      <c r="A410" s="4" t="s">
        <v>365</v>
      </c>
      <c r="B410" s="4" t="s">
        <v>288</v>
      </c>
      <c r="C410" s="4">
        <v>1</v>
      </c>
      <c r="D410" s="4">
        <v>5</v>
      </c>
      <c r="E410" s="4">
        <v>1</v>
      </c>
      <c r="F410" s="4">
        <v>2</v>
      </c>
      <c r="G410" s="4">
        <f>D410-(E410+F410)</f>
        <v>2</v>
      </c>
      <c r="H410" s="4" t="str">
        <f>TEXT(D410/C410,"0")&amp;":"&amp;C410/C410</f>
        <v>5:1</v>
      </c>
    </row>
    <row r="411" customHeight="1" spans="1:8">
      <c r="A411" s="4" t="s">
        <v>381</v>
      </c>
      <c r="B411" s="4" t="s">
        <v>421</v>
      </c>
      <c r="C411" s="4">
        <v>1</v>
      </c>
      <c r="D411" s="4">
        <v>5</v>
      </c>
      <c r="E411" s="4">
        <v>4</v>
      </c>
      <c r="F411" s="4">
        <v>1</v>
      </c>
      <c r="G411" s="4">
        <f>D411-(E411+F411)</f>
        <v>0</v>
      </c>
      <c r="H411" s="4" t="str">
        <f>TEXT(D411/C411,"0")&amp;":"&amp;C411/C411</f>
        <v>5:1</v>
      </c>
    </row>
    <row r="412" customHeight="1" spans="1:8">
      <c r="A412" s="4" t="s">
        <v>16</v>
      </c>
      <c r="B412" s="4" t="s">
        <v>422</v>
      </c>
      <c r="C412" s="4">
        <v>1</v>
      </c>
      <c r="D412" s="4">
        <v>5</v>
      </c>
      <c r="E412" s="4">
        <v>5</v>
      </c>
      <c r="F412" s="4">
        <v>0</v>
      </c>
      <c r="G412" s="4">
        <f>D412-(E412+F412)</f>
        <v>0</v>
      </c>
      <c r="H412" s="4" t="str">
        <f>TEXT(D412/C412,"0")&amp;":"&amp;C412/C412</f>
        <v>5:1</v>
      </c>
    </row>
    <row r="413" customHeight="1" spans="1:8">
      <c r="A413" s="4" t="s">
        <v>51</v>
      </c>
      <c r="B413" s="4" t="s">
        <v>423</v>
      </c>
      <c r="C413" s="4">
        <v>1</v>
      </c>
      <c r="D413" s="4">
        <v>5</v>
      </c>
      <c r="E413" s="4">
        <v>5</v>
      </c>
      <c r="F413" s="4">
        <v>0</v>
      </c>
      <c r="G413" s="4">
        <f>D413-(E413+F413)</f>
        <v>0</v>
      </c>
      <c r="H413" s="4" t="str">
        <f>TEXT(D413/C413,"0")&amp;":"&amp;C413/C413</f>
        <v>5:1</v>
      </c>
    </row>
    <row r="414" customHeight="1" spans="1:8">
      <c r="A414" s="4" t="s">
        <v>301</v>
      </c>
      <c r="B414" s="4" t="s">
        <v>424</v>
      </c>
      <c r="C414" s="4">
        <v>1</v>
      </c>
      <c r="D414" s="4">
        <v>5</v>
      </c>
      <c r="E414" s="4">
        <v>4</v>
      </c>
      <c r="F414" s="4">
        <v>0</v>
      </c>
      <c r="G414" s="4">
        <f>D414-(E414+F414)</f>
        <v>1</v>
      </c>
      <c r="H414" s="4" t="str">
        <f>TEXT(D414/C414,"0")&amp;":"&amp;C414/C414</f>
        <v>5:1</v>
      </c>
    </row>
    <row r="415" customHeight="1" spans="1:8">
      <c r="A415" s="4" t="s">
        <v>425</v>
      </c>
      <c r="B415" s="4" t="s">
        <v>177</v>
      </c>
      <c r="C415" s="4">
        <v>1</v>
      </c>
      <c r="D415" s="4">
        <v>5</v>
      </c>
      <c r="E415" s="4">
        <v>4</v>
      </c>
      <c r="F415" s="4">
        <v>0</v>
      </c>
      <c r="G415" s="4">
        <f>D415-(E415+F415)</f>
        <v>1</v>
      </c>
      <c r="H415" s="4" t="str">
        <f>TEXT(D415/C415,"0")&amp;":"&amp;C415/C415</f>
        <v>5:1</v>
      </c>
    </row>
    <row r="416" customHeight="1" spans="1:8">
      <c r="A416" s="4" t="s">
        <v>426</v>
      </c>
      <c r="B416" s="4" t="s">
        <v>427</v>
      </c>
      <c r="C416" s="4">
        <v>1</v>
      </c>
      <c r="D416" s="4">
        <v>4</v>
      </c>
      <c r="E416" s="4">
        <v>3</v>
      </c>
      <c r="F416" s="4">
        <v>0</v>
      </c>
      <c r="G416" s="4">
        <f>D416-(E416+F416)</f>
        <v>1</v>
      </c>
      <c r="H416" s="4" t="str">
        <f>TEXT(D416/C416,"0")&amp;":"&amp;C416/C416</f>
        <v>4:1</v>
      </c>
    </row>
    <row r="417" customHeight="1" spans="1:8">
      <c r="A417" s="4" t="s">
        <v>269</v>
      </c>
      <c r="B417" s="4" t="s">
        <v>428</v>
      </c>
      <c r="C417" s="4">
        <v>1</v>
      </c>
      <c r="D417" s="4">
        <v>4</v>
      </c>
      <c r="E417" s="4">
        <v>4</v>
      </c>
      <c r="F417" s="4">
        <v>0</v>
      </c>
      <c r="G417" s="4">
        <f>D417-(E417+F417)</f>
        <v>0</v>
      </c>
      <c r="H417" s="4" t="str">
        <f>TEXT(D417/C417,"0")&amp;":"&amp;C417/C417</f>
        <v>4:1</v>
      </c>
    </row>
    <row r="418" customHeight="1" spans="1:8">
      <c r="A418" s="4" t="s">
        <v>429</v>
      </c>
      <c r="B418" s="4" t="s">
        <v>430</v>
      </c>
      <c r="C418" s="4">
        <v>1</v>
      </c>
      <c r="D418" s="4">
        <v>4</v>
      </c>
      <c r="E418" s="4">
        <v>2</v>
      </c>
      <c r="F418" s="4">
        <v>0</v>
      </c>
      <c r="G418" s="4">
        <f>D418-(E418+F418)</f>
        <v>2</v>
      </c>
      <c r="H418" s="4" t="str">
        <f>TEXT(D418/C418,"0")&amp;":"&amp;C418/C418</f>
        <v>4:1</v>
      </c>
    </row>
    <row r="419" customHeight="1" spans="1:8">
      <c r="A419" s="4" t="s">
        <v>138</v>
      </c>
      <c r="B419" s="4" t="s">
        <v>431</v>
      </c>
      <c r="C419" s="4">
        <v>1</v>
      </c>
      <c r="D419" s="4">
        <v>4</v>
      </c>
      <c r="E419" s="4">
        <v>3</v>
      </c>
      <c r="F419" s="4">
        <v>0</v>
      </c>
      <c r="G419" s="4">
        <f>D419-(E419+F419)</f>
        <v>1</v>
      </c>
      <c r="H419" s="4" t="str">
        <f>TEXT(D419/C419,"0")&amp;":"&amp;C419/C419</f>
        <v>4:1</v>
      </c>
    </row>
    <row r="420" customHeight="1" spans="1:8">
      <c r="A420" s="4" t="s">
        <v>198</v>
      </c>
      <c r="B420" s="4" t="s">
        <v>432</v>
      </c>
      <c r="C420" s="4">
        <v>1</v>
      </c>
      <c r="D420" s="4">
        <v>4</v>
      </c>
      <c r="E420" s="4">
        <v>4</v>
      </c>
      <c r="F420" s="4">
        <v>0</v>
      </c>
      <c r="G420" s="4">
        <f>D420-(E420+F420)</f>
        <v>0</v>
      </c>
      <c r="H420" s="4" t="str">
        <f>TEXT(D420/C420,"0")&amp;":"&amp;C420/C420</f>
        <v>4:1</v>
      </c>
    </row>
    <row r="421" customHeight="1" spans="1:8">
      <c r="A421" s="4" t="s">
        <v>230</v>
      </c>
      <c r="B421" s="4" t="s">
        <v>433</v>
      </c>
      <c r="C421" s="4">
        <v>1</v>
      </c>
      <c r="D421" s="4">
        <v>4</v>
      </c>
      <c r="E421" s="4">
        <v>4</v>
      </c>
      <c r="F421" s="4">
        <v>0</v>
      </c>
      <c r="G421" s="4">
        <f>D421-(E421+F421)</f>
        <v>0</v>
      </c>
      <c r="H421" s="4" t="str">
        <f>TEXT(D421/C421,"0")&amp;":"&amp;C421/C421</f>
        <v>4:1</v>
      </c>
    </row>
    <row r="422" customHeight="1" spans="1:8">
      <c r="A422" s="4" t="s">
        <v>76</v>
      </c>
      <c r="B422" s="4" t="s">
        <v>434</v>
      </c>
      <c r="C422" s="4">
        <v>1</v>
      </c>
      <c r="D422" s="4">
        <v>4</v>
      </c>
      <c r="E422" s="4">
        <v>3</v>
      </c>
      <c r="F422" s="4">
        <v>0</v>
      </c>
      <c r="G422" s="4">
        <f>D422-(E422+F422)</f>
        <v>1</v>
      </c>
      <c r="H422" s="4" t="str">
        <f>TEXT(D422/C422,"0")&amp;":"&amp;C422/C422</f>
        <v>4:1</v>
      </c>
    </row>
    <row r="423" customHeight="1" spans="1:8">
      <c r="A423" s="4" t="s">
        <v>76</v>
      </c>
      <c r="B423" s="4" t="s">
        <v>435</v>
      </c>
      <c r="C423" s="4">
        <v>1</v>
      </c>
      <c r="D423" s="4">
        <v>4</v>
      </c>
      <c r="E423" s="4">
        <v>3</v>
      </c>
      <c r="F423" s="4">
        <v>0</v>
      </c>
      <c r="G423" s="4">
        <f>D423-(E423+F423)</f>
        <v>1</v>
      </c>
      <c r="H423" s="4" t="str">
        <f>TEXT(D423/C423,"0")&amp;":"&amp;C423/C423</f>
        <v>4:1</v>
      </c>
    </row>
    <row r="424" customHeight="1" spans="1:8">
      <c r="A424" s="4" t="s">
        <v>211</v>
      </c>
      <c r="B424" s="4" t="s">
        <v>99</v>
      </c>
      <c r="C424" s="4">
        <v>1</v>
      </c>
      <c r="D424" s="4">
        <v>4</v>
      </c>
      <c r="E424" s="4">
        <v>4</v>
      </c>
      <c r="F424" s="4">
        <v>0</v>
      </c>
      <c r="G424" s="4">
        <f>D424-(E424+F424)</f>
        <v>0</v>
      </c>
      <c r="H424" s="4" t="str">
        <f>TEXT(D424/C424,"0")&amp;":"&amp;C424/C424</f>
        <v>4:1</v>
      </c>
    </row>
    <row r="425" customHeight="1" spans="1:8">
      <c r="A425" s="4" t="s">
        <v>133</v>
      </c>
      <c r="B425" s="4" t="s">
        <v>21</v>
      </c>
      <c r="C425" s="4">
        <v>1</v>
      </c>
      <c r="D425" s="4">
        <v>4</v>
      </c>
      <c r="E425" s="4">
        <v>4</v>
      </c>
      <c r="F425" s="4">
        <v>0</v>
      </c>
      <c r="G425" s="4">
        <f>D425-(E425+F425)</f>
        <v>0</v>
      </c>
      <c r="H425" s="4" t="str">
        <f>TEXT(D425/C425,"0")&amp;":"&amp;C425/C425</f>
        <v>4:1</v>
      </c>
    </row>
    <row r="426" customHeight="1" spans="1:8">
      <c r="A426" s="4" t="s">
        <v>125</v>
      </c>
      <c r="B426" s="4" t="s">
        <v>436</v>
      </c>
      <c r="C426" s="4">
        <v>1</v>
      </c>
      <c r="D426" s="4">
        <v>4</v>
      </c>
      <c r="E426" s="4">
        <v>4</v>
      </c>
      <c r="F426" s="4">
        <v>0</v>
      </c>
      <c r="G426" s="4">
        <f>D426-(E426+F426)</f>
        <v>0</v>
      </c>
      <c r="H426" s="4" t="str">
        <f>TEXT(D426/C426,"0")&amp;":"&amp;C426/C426</f>
        <v>4:1</v>
      </c>
    </row>
    <row r="427" customHeight="1" spans="1:8">
      <c r="A427" s="4" t="s">
        <v>64</v>
      </c>
      <c r="B427" s="4" t="s">
        <v>437</v>
      </c>
      <c r="C427" s="4">
        <v>1</v>
      </c>
      <c r="D427" s="4">
        <v>4</v>
      </c>
      <c r="E427" s="4">
        <v>0</v>
      </c>
      <c r="F427" s="4">
        <v>0</v>
      </c>
      <c r="G427" s="4">
        <f>D427-(E427+F427)</f>
        <v>4</v>
      </c>
      <c r="H427" s="4" t="str">
        <f>TEXT(D427/C427,"0")&amp;":"&amp;C427/C427</f>
        <v>4:1</v>
      </c>
    </row>
    <row r="428" customHeight="1" spans="1:8">
      <c r="A428" s="4" t="s">
        <v>204</v>
      </c>
      <c r="B428" s="4" t="s">
        <v>438</v>
      </c>
      <c r="C428" s="4">
        <v>1</v>
      </c>
      <c r="D428" s="4">
        <v>4</v>
      </c>
      <c r="E428" s="4">
        <v>2</v>
      </c>
      <c r="F428" s="4">
        <v>0</v>
      </c>
      <c r="G428" s="4">
        <f>D428-(E428+F428)</f>
        <v>2</v>
      </c>
      <c r="H428" s="4" t="str">
        <f>TEXT(D428/C428,"0")&amp;":"&amp;C428/C428</f>
        <v>4:1</v>
      </c>
    </row>
    <row r="429" customHeight="1" spans="1:8">
      <c r="A429" s="4" t="s">
        <v>49</v>
      </c>
      <c r="B429" s="4" t="s">
        <v>439</v>
      </c>
      <c r="C429" s="4">
        <v>1</v>
      </c>
      <c r="D429" s="4">
        <v>4</v>
      </c>
      <c r="E429" s="4">
        <v>3</v>
      </c>
      <c r="F429" s="4">
        <v>0</v>
      </c>
      <c r="G429" s="4">
        <f>D429-(E429+F429)</f>
        <v>1</v>
      </c>
      <c r="H429" s="4" t="str">
        <f>TEXT(D429/C429,"0")&amp;":"&amp;C429/C429</f>
        <v>4:1</v>
      </c>
    </row>
    <row r="430" customHeight="1" spans="1:8">
      <c r="A430" s="4" t="s">
        <v>49</v>
      </c>
      <c r="B430" s="4" t="s">
        <v>440</v>
      </c>
      <c r="C430" s="4">
        <v>1</v>
      </c>
      <c r="D430" s="4">
        <v>4</v>
      </c>
      <c r="E430" s="4">
        <v>3</v>
      </c>
      <c r="F430" s="4">
        <v>0</v>
      </c>
      <c r="G430" s="4">
        <f>D430-(E430+F430)</f>
        <v>1</v>
      </c>
      <c r="H430" s="4" t="str">
        <f>TEXT(D430/C430,"0")&amp;":"&amp;C430/C430</f>
        <v>4:1</v>
      </c>
    </row>
    <row r="431" customHeight="1" spans="1:8">
      <c r="A431" s="4" t="s">
        <v>425</v>
      </c>
      <c r="B431" s="4" t="s">
        <v>12</v>
      </c>
      <c r="C431" s="4">
        <v>1</v>
      </c>
      <c r="D431" s="4">
        <v>4</v>
      </c>
      <c r="E431" s="4">
        <v>1</v>
      </c>
      <c r="F431" s="4">
        <v>2</v>
      </c>
      <c r="G431" s="4">
        <f>D431-(E431+F431)</f>
        <v>1</v>
      </c>
      <c r="H431" s="4" t="str">
        <f>TEXT(D431/C431,"0")&amp;":"&amp;C431/C431</f>
        <v>4:1</v>
      </c>
    </row>
    <row r="432" customHeight="1" spans="1:8">
      <c r="A432" s="4" t="s">
        <v>151</v>
      </c>
      <c r="B432" s="4" t="s">
        <v>288</v>
      </c>
      <c r="C432" s="4">
        <v>2</v>
      </c>
      <c r="D432" s="4">
        <v>4</v>
      </c>
      <c r="E432" s="4">
        <v>3</v>
      </c>
      <c r="F432" s="4">
        <v>1</v>
      </c>
      <c r="G432" s="4">
        <f>D432-(E432+F432)</f>
        <v>0</v>
      </c>
      <c r="H432" s="4" t="str">
        <f>TEXT(D432/C432,"0")&amp;":"&amp;C432/C432</f>
        <v>2:1</v>
      </c>
    </row>
    <row r="433" customHeight="1" spans="1:8">
      <c r="A433" s="4" t="s">
        <v>189</v>
      </c>
      <c r="B433" s="4" t="s">
        <v>441</v>
      </c>
      <c r="C433" s="4">
        <v>1</v>
      </c>
      <c r="D433" s="4">
        <v>3</v>
      </c>
      <c r="E433" s="4">
        <v>3</v>
      </c>
      <c r="F433" s="4">
        <v>0</v>
      </c>
      <c r="G433" s="4">
        <f>D433-(E433+F433)</f>
        <v>0</v>
      </c>
      <c r="H433" s="4" t="str">
        <f>TEXT(D433/C433,"0")&amp;":"&amp;C433/C433</f>
        <v>3:1</v>
      </c>
    </row>
    <row r="434" customHeight="1" spans="1:8">
      <c r="A434" s="4" t="s">
        <v>269</v>
      </c>
      <c r="B434" s="4" t="s">
        <v>442</v>
      </c>
      <c r="C434" s="4">
        <v>1</v>
      </c>
      <c r="D434" s="4">
        <v>3</v>
      </c>
      <c r="E434" s="4">
        <v>3</v>
      </c>
      <c r="F434" s="4">
        <v>0</v>
      </c>
      <c r="G434" s="4">
        <f>D434-(E434+F434)</f>
        <v>0</v>
      </c>
      <c r="H434" s="4" t="str">
        <f>TEXT(D434/C434,"0")&amp;":"&amp;C434/C434</f>
        <v>3:1</v>
      </c>
    </row>
    <row r="435" customHeight="1" spans="1:8">
      <c r="A435" s="4" t="s">
        <v>269</v>
      </c>
      <c r="B435" s="4" t="s">
        <v>443</v>
      </c>
      <c r="C435" s="4">
        <v>1</v>
      </c>
      <c r="D435" s="4">
        <v>3</v>
      </c>
      <c r="E435" s="4">
        <v>3</v>
      </c>
      <c r="F435" s="4">
        <v>0</v>
      </c>
      <c r="G435" s="4">
        <f>D435-(E435+F435)</f>
        <v>0</v>
      </c>
      <c r="H435" s="4" t="str">
        <f>TEXT(D435/C435,"0")&amp;":"&amp;C435/C435</f>
        <v>3:1</v>
      </c>
    </row>
    <row r="436" customHeight="1" spans="1:8">
      <c r="A436" s="4" t="s">
        <v>444</v>
      </c>
      <c r="B436" s="4" t="s">
        <v>445</v>
      </c>
      <c r="C436" s="4">
        <v>1</v>
      </c>
      <c r="D436" s="4">
        <v>3</v>
      </c>
      <c r="E436" s="4">
        <v>1</v>
      </c>
      <c r="F436" s="4">
        <v>0</v>
      </c>
      <c r="G436" s="4">
        <f>D436-(E436+F436)</f>
        <v>2</v>
      </c>
      <c r="H436" s="4" t="str">
        <f>TEXT(D436/C436,"0")&amp;":"&amp;C436/C436</f>
        <v>3:1</v>
      </c>
    </row>
    <row r="437" customHeight="1" spans="1:8">
      <c r="A437" s="4" t="s">
        <v>446</v>
      </c>
      <c r="B437" s="4" t="s">
        <v>12</v>
      </c>
      <c r="C437" s="4">
        <v>1</v>
      </c>
      <c r="D437" s="4">
        <v>3</v>
      </c>
      <c r="E437" s="4">
        <v>2</v>
      </c>
      <c r="F437" s="4">
        <v>0</v>
      </c>
      <c r="G437" s="4">
        <f>D437-(E437+F437)</f>
        <v>1</v>
      </c>
      <c r="H437" s="4" t="str">
        <f>TEXT(D437/C437,"0")&amp;":"&amp;C437/C437</f>
        <v>3:1</v>
      </c>
    </row>
    <row r="438" customHeight="1" spans="1:8">
      <c r="A438" s="4" t="s">
        <v>118</v>
      </c>
      <c r="B438" s="4" t="s">
        <v>447</v>
      </c>
      <c r="C438" s="4">
        <v>1</v>
      </c>
      <c r="D438" s="4">
        <v>3</v>
      </c>
      <c r="E438" s="4">
        <v>0</v>
      </c>
      <c r="F438" s="4">
        <v>0</v>
      </c>
      <c r="G438" s="4">
        <f>D438-(E438+F438)</f>
        <v>3</v>
      </c>
      <c r="H438" s="4" t="str">
        <f>TEXT(D438/C438,"0")&amp;":"&amp;C438/C438</f>
        <v>3:1</v>
      </c>
    </row>
    <row r="439" customHeight="1" spans="1:8">
      <c r="A439" s="4" t="s">
        <v>118</v>
      </c>
      <c r="B439" s="4" t="s">
        <v>430</v>
      </c>
      <c r="C439" s="4">
        <v>1</v>
      </c>
      <c r="D439" s="4">
        <v>3</v>
      </c>
      <c r="E439" s="4">
        <v>3</v>
      </c>
      <c r="F439" s="4">
        <v>0</v>
      </c>
      <c r="G439" s="4">
        <f>D439-(E439+F439)</f>
        <v>0</v>
      </c>
      <c r="H439" s="4" t="str">
        <f>TEXT(D439/C439,"0")&amp;":"&amp;C439/C439</f>
        <v>3:1</v>
      </c>
    </row>
    <row r="440" customHeight="1" spans="1:8">
      <c r="A440" s="4" t="s">
        <v>292</v>
      </c>
      <c r="B440" s="4" t="s">
        <v>448</v>
      </c>
      <c r="C440" s="4">
        <v>1</v>
      </c>
      <c r="D440" s="4">
        <v>3</v>
      </c>
      <c r="E440" s="4">
        <v>3</v>
      </c>
      <c r="F440" s="4">
        <v>0</v>
      </c>
      <c r="G440" s="4">
        <f>D440-(E440+F440)</f>
        <v>0</v>
      </c>
      <c r="H440" s="4" t="str">
        <f>TEXT(D440/C440,"0")&amp;":"&amp;C440/C440</f>
        <v>3:1</v>
      </c>
    </row>
    <row r="441" customHeight="1" spans="1:8">
      <c r="A441" s="4" t="s">
        <v>292</v>
      </c>
      <c r="B441" s="4" t="s">
        <v>449</v>
      </c>
      <c r="C441" s="4">
        <v>1</v>
      </c>
      <c r="D441" s="4">
        <v>3</v>
      </c>
      <c r="E441" s="4">
        <v>1</v>
      </c>
      <c r="F441" s="4">
        <v>0</v>
      </c>
      <c r="G441" s="4">
        <f>D441-(E441+F441)</f>
        <v>2</v>
      </c>
      <c r="H441" s="4" t="str">
        <f>TEXT(D441/C441,"0")&amp;":"&amp;C441/C441</f>
        <v>3:1</v>
      </c>
    </row>
    <row r="442" customHeight="1" spans="1:8">
      <c r="A442" s="4" t="s">
        <v>354</v>
      </c>
      <c r="B442" s="4" t="s">
        <v>350</v>
      </c>
      <c r="C442" s="4">
        <v>1</v>
      </c>
      <c r="D442" s="4">
        <v>3</v>
      </c>
      <c r="E442" s="4">
        <v>3</v>
      </c>
      <c r="F442" s="4">
        <v>0</v>
      </c>
      <c r="G442" s="4">
        <f>D442-(E442+F442)</f>
        <v>0</v>
      </c>
      <c r="H442" s="4" t="str">
        <f>TEXT(D442/C442,"0")&amp;":"&amp;C442/C442</f>
        <v>3:1</v>
      </c>
    </row>
    <row r="443" customHeight="1" spans="1:8">
      <c r="A443" s="4" t="s">
        <v>354</v>
      </c>
      <c r="B443" s="4" t="s">
        <v>450</v>
      </c>
      <c r="C443" s="4">
        <v>1</v>
      </c>
      <c r="D443" s="4">
        <v>3</v>
      </c>
      <c r="E443" s="4">
        <v>0</v>
      </c>
      <c r="F443" s="4">
        <v>1</v>
      </c>
      <c r="G443" s="4">
        <f>D443-(E443+F443)</f>
        <v>2</v>
      </c>
      <c r="H443" s="4" t="str">
        <f>TEXT(D443/C443,"0")&amp;":"&amp;C443/C443</f>
        <v>3:1</v>
      </c>
    </row>
    <row r="444" customHeight="1" spans="1:8">
      <c r="A444" s="4" t="s">
        <v>151</v>
      </c>
      <c r="B444" s="4" t="s">
        <v>421</v>
      </c>
      <c r="C444" s="4">
        <v>1</v>
      </c>
      <c r="D444" s="4">
        <v>3</v>
      </c>
      <c r="E444" s="4">
        <v>3</v>
      </c>
      <c r="F444" s="4">
        <v>0</v>
      </c>
      <c r="G444" s="4">
        <f>D444-(E444+F444)</f>
        <v>0</v>
      </c>
      <c r="H444" s="4" t="str">
        <f>TEXT(D444/C444,"0")&amp;":"&amp;C444/C444</f>
        <v>3:1</v>
      </c>
    </row>
    <row r="445" customHeight="1" spans="1:8">
      <c r="A445" s="4" t="s">
        <v>334</v>
      </c>
      <c r="B445" s="4" t="s">
        <v>451</v>
      </c>
      <c r="C445" s="4">
        <v>1</v>
      </c>
      <c r="D445" s="4">
        <v>3</v>
      </c>
      <c r="E445" s="4">
        <v>3</v>
      </c>
      <c r="F445" s="4">
        <v>0</v>
      </c>
      <c r="G445" s="4">
        <f>D445-(E445+F445)</f>
        <v>0</v>
      </c>
      <c r="H445" s="4" t="str">
        <f>TEXT(D445/C445,"0")&amp;":"&amp;C445/C445</f>
        <v>3:1</v>
      </c>
    </row>
    <row r="446" customHeight="1" spans="1:8">
      <c r="A446" s="4" t="s">
        <v>287</v>
      </c>
      <c r="B446" s="4" t="s">
        <v>95</v>
      </c>
      <c r="C446" s="4">
        <v>2</v>
      </c>
      <c r="D446" s="4">
        <v>3</v>
      </c>
      <c r="E446" s="4">
        <v>3</v>
      </c>
      <c r="F446" s="4">
        <v>0</v>
      </c>
      <c r="G446" s="4">
        <f>D446-(E446+F446)</f>
        <v>0</v>
      </c>
      <c r="H446" s="4" t="str">
        <f>TEXT(D446/C446,"0")&amp;":"&amp;C446/C446</f>
        <v>2:1</v>
      </c>
    </row>
    <row r="447" customHeight="1" spans="1:8">
      <c r="A447" s="4" t="s">
        <v>426</v>
      </c>
      <c r="B447" s="4" t="s">
        <v>452</v>
      </c>
      <c r="C447" s="4">
        <v>1</v>
      </c>
      <c r="D447" s="4">
        <v>2</v>
      </c>
      <c r="E447" s="4">
        <v>2</v>
      </c>
      <c r="F447" s="4">
        <v>0</v>
      </c>
      <c r="G447" s="4">
        <f>D447-(E447+F447)</f>
        <v>0</v>
      </c>
      <c r="H447" s="4" t="str">
        <f>TEXT(D447/C447,"0")&amp;":"&amp;C447/C447</f>
        <v>2:1</v>
      </c>
    </row>
    <row r="448" customHeight="1" spans="1:8">
      <c r="A448" s="4" t="s">
        <v>269</v>
      </c>
      <c r="B448" s="4" t="s">
        <v>453</v>
      </c>
      <c r="C448" s="4">
        <v>1</v>
      </c>
      <c r="D448" s="4">
        <v>2</v>
      </c>
      <c r="E448" s="4">
        <v>2</v>
      </c>
      <c r="F448" s="4">
        <v>0</v>
      </c>
      <c r="G448" s="4">
        <f>D448-(E448+F448)</f>
        <v>0</v>
      </c>
      <c r="H448" s="4" t="str">
        <f>TEXT(D448/C448,"0")&amp;":"&amp;C448/C448</f>
        <v>2:1</v>
      </c>
    </row>
    <row r="449" customHeight="1" spans="1:8">
      <c r="A449" s="4" t="s">
        <v>269</v>
      </c>
      <c r="B449" s="4" t="s">
        <v>454</v>
      </c>
      <c r="C449" s="4">
        <v>1</v>
      </c>
      <c r="D449" s="4">
        <v>2</v>
      </c>
      <c r="E449" s="4">
        <v>2</v>
      </c>
      <c r="F449" s="4">
        <v>0</v>
      </c>
      <c r="G449" s="4">
        <f>D449-(E449+F449)</f>
        <v>0</v>
      </c>
      <c r="H449" s="4" t="str">
        <f>TEXT(D449/C449,"0")&amp;":"&amp;C449/C449</f>
        <v>2:1</v>
      </c>
    </row>
    <row r="450" customHeight="1" spans="1:8">
      <c r="A450" s="4" t="s">
        <v>269</v>
      </c>
      <c r="B450" s="4" t="s">
        <v>455</v>
      </c>
      <c r="C450" s="4">
        <v>1</v>
      </c>
      <c r="D450" s="4">
        <v>2</v>
      </c>
      <c r="E450" s="4">
        <v>2</v>
      </c>
      <c r="F450" s="4">
        <v>0</v>
      </c>
      <c r="G450" s="4">
        <f>D450-(E450+F450)</f>
        <v>0</v>
      </c>
      <c r="H450" s="4" t="str">
        <f>TEXT(D450/C450,"0")&amp;":"&amp;C450/C450</f>
        <v>2:1</v>
      </c>
    </row>
    <row r="451" customHeight="1" spans="1:8">
      <c r="A451" s="4" t="s">
        <v>429</v>
      </c>
      <c r="B451" s="4" t="s">
        <v>447</v>
      </c>
      <c r="C451" s="4">
        <v>1</v>
      </c>
      <c r="D451" s="4">
        <v>2</v>
      </c>
      <c r="E451" s="4">
        <v>0</v>
      </c>
      <c r="F451" s="4">
        <v>0</v>
      </c>
      <c r="G451" s="4">
        <f>D451-(E451+F451)</f>
        <v>2</v>
      </c>
      <c r="H451" s="4" t="str">
        <f>TEXT(D451/C451,"0")&amp;":"&amp;C451/C451</f>
        <v>2:1</v>
      </c>
    </row>
    <row r="452" customHeight="1" spans="1:8">
      <c r="A452" s="4" t="s">
        <v>198</v>
      </c>
      <c r="B452" s="4" t="s">
        <v>456</v>
      </c>
      <c r="C452" s="4">
        <v>1</v>
      </c>
      <c r="D452" s="4">
        <v>2</v>
      </c>
      <c r="E452" s="4">
        <v>1</v>
      </c>
      <c r="F452" s="4">
        <v>0</v>
      </c>
      <c r="G452" s="4">
        <f>D452-(E452+F452)</f>
        <v>1</v>
      </c>
      <c r="H452" s="4" t="str">
        <f>TEXT(D452/C452,"0")&amp;":"&amp;C452/C452</f>
        <v>2:1</v>
      </c>
    </row>
    <row r="453" customHeight="1" spans="1:8">
      <c r="A453" s="4" t="s">
        <v>328</v>
      </c>
      <c r="B453" s="4" t="s">
        <v>457</v>
      </c>
      <c r="C453" s="4">
        <v>1</v>
      </c>
      <c r="D453" s="4">
        <v>2</v>
      </c>
      <c r="E453" s="4">
        <v>2</v>
      </c>
      <c r="F453" s="4">
        <v>0</v>
      </c>
      <c r="G453" s="4">
        <f>D453-(E453+F453)</f>
        <v>0</v>
      </c>
      <c r="H453" s="4" t="str">
        <f>TEXT(D453/C453,"0")&amp;":"&amp;C453/C453</f>
        <v>2:1</v>
      </c>
    </row>
    <row r="454" customHeight="1" spans="1:8">
      <c r="A454" s="4" t="s">
        <v>458</v>
      </c>
      <c r="B454" s="4" t="s">
        <v>12</v>
      </c>
      <c r="C454" s="4">
        <v>1</v>
      </c>
      <c r="D454" s="4">
        <v>2</v>
      </c>
      <c r="E454" s="4">
        <v>0</v>
      </c>
      <c r="F454" s="4">
        <v>0</v>
      </c>
      <c r="G454" s="4">
        <f>D454-(E454+F454)</f>
        <v>2</v>
      </c>
      <c r="H454" s="4" t="str">
        <f>TEXT(D454/C454,"0")&amp;":"&amp;C454/C454</f>
        <v>2:1</v>
      </c>
    </row>
    <row r="455" customHeight="1" spans="1:8">
      <c r="A455" s="4" t="s">
        <v>459</v>
      </c>
      <c r="B455" s="4" t="s">
        <v>12</v>
      </c>
      <c r="C455" s="4">
        <v>1</v>
      </c>
      <c r="D455" s="4">
        <v>2</v>
      </c>
      <c r="E455" s="4">
        <v>0</v>
      </c>
      <c r="F455" s="4">
        <v>0</v>
      </c>
      <c r="G455" s="4">
        <f>D455-(E455+F455)</f>
        <v>2</v>
      </c>
      <c r="H455" s="4" t="str">
        <f>TEXT(D455/C455,"0")&amp;":"&amp;C455/C455</f>
        <v>2:1</v>
      </c>
    </row>
    <row r="456" customHeight="1" spans="1:8">
      <c r="A456" s="4" t="s">
        <v>244</v>
      </c>
      <c r="B456" s="4" t="s">
        <v>388</v>
      </c>
      <c r="C456" s="4">
        <v>1</v>
      </c>
      <c r="D456" s="4">
        <v>2</v>
      </c>
      <c r="E456" s="4">
        <v>1</v>
      </c>
      <c r="F456" s="4">
        <v>0</v>
      </c>
      <c r="G456" s="4">
        <f>D456-(E456+F456)</f>
        <v>1</v>
      </c>
      <c r="H456" s="4" t="str">
        <f>TEXT(D456/C456,"0")&amp;":"&amp;C456/C456</f>
        <v>2:1</v>
      </c>
    </row>
    <row r="457" customHeight="1" spans="1:8">
      <c r="A457" s="4" t="s">
        <v>244</v>
      </c>
      <c r="B457" s="4" t="s">
        <v>460</v>
      </c>
      <c r="C457" s="4">
        <v>1</v>
      </c>
      <c r="D457" s="4">
        <v>2</v>
      </c>
      <c r="E457" s="4">
        <v>1</v>
      </c>
      <c r="F457" s="4">
        <v>0</v>
      </c>
      <c r="G457" s="4">
        <f>D457-(E457+F457)</f>
        <v>1</v>
      </c>
      <c r="H457" s="4" t="str">
        <f>TEXT(D457/C457,"0")&amp;":"&amp;C457/C457</f>
        <v>2:1</v>
      </c>
    </row>
    <row r="458" customHeight="1" spans="1:8">
      <c r="A458" s="4" t="s">
        <v>80</v>
      </c>
      <c r="B458" s="4" t="s">
        <v>461</v>
      </c>
      <c r="C458" s="4">
        <v>1</v>
      </c>
      <c r="D458" s="4">
        <v>2</v>
      </c>
      <c r="E458" s="4">
        <v>0</v>
      </c>
      <c r="F458" s="4">
        <v>0</v>
      </c>
      <c r="G458" s="4">
        <f>D458-(E458+F458)</f>
        <v>2</v>
      </c>
      <c r="H458" s="4" t="str">
        <f>TEXT(D458/C458,"0")&amp;":"&amp;C458/C458</f>
        <v>2:1</v>
      </c>
    </row>
    <row r="459" customHeight="1" spans="1:8">
      <c r="A459" s="4" t="s">
        <v>151</v>
      </c>
      <c r="B459" s="4" t="s">
        <v>95</v>
      </c>
      <c r="C459" s="4">
        <v>2</v>
      </c>
      <c r="D459" s="4">
        <v>2</v>
      </c>
      <c r="E459" s="4">
        <v>1</v>
      </c>
      <c r="F459" s="4">
        <v>1</v>
      </c>
      <c r="G459" s="4">
        <f>D459-(E459+F459)</f>
        <v>0</v>
      </c>
      <c r="H459" s="4" t="str">
        <f>TEXT(D459/C459,"0")&amp;":"&amp;C459/C459</f>
        <v>1:1</v>
      </c>
    </row>
    <row r="460" customHeight="1" spans="1:8">
      <c r="A460" s="4" t="s">
        <v>365</v>
      </c>
      <c r="B460" s="4" t="s">
        <v>421</v>
      </c>
      <c r="C460" s="4">
        <v>2</v>
      </c>
      <c r="D460" s="4">
        <v>2</v>
      </c>
      <c r="E460" s="4">
        <v>1</v>
      </c>
      <c r="F460" s="4">
        <v>0</v>
      </c>
      <c r="G460" s="4">
        <f>D460-(E460+F460)</f>
        <v>1</v>
      </c>
      <c r="H460" s="4" t="str">
        <f>TEXT(D460/C460,"0")&amp;":"&amp;C460/C460</f>
        <v>1:1</v>
      </c>
    </row>
    <row r="461" customHeight="1" spans="1:8">
      <c r="A461" s="4" t="s">
        <v>381</v>
      </c>
      <c r="B461" s="4" t="s">
        <v>288</v>
      </c>
      <c r="C461" s="4">
        <v>2</v>
      </c>
      <c r="D461" s="4">
        <v>2</v>
      </c>
      <c r="E461" s="4">
        <v>0</v>
      </c>
      <c r="F461" s="4">
        <v>0</v>
      </c>
      <c r="G461" s="4">
        <f>D461-(E461+F461)</f>
        <v>2</v>
      </c>
      <c r="H461" s="4" t="str">
        <f>TEXT(D461/C461,"0")&amp;":"&amp;C461/C461</f>
        <v>1:1</v>
      </c>
    </row>
    <row r="462" customHeight="1" spans="1:8">
      <c r="A462" s="4" t="s">
        <v>462</v>
      </c>
      <c r="B462" s="4" t="s">
        <v>463</v>
      </c>
      <c r="C462" s="4">
        <v>1</v>
      </c>
      <c r="D462" s="4">
        <v>1</v>
      </c>
      <c r="E462" s="4">
        <v>1</v>
      </c>
      <c r="F462" s="4">
        <v>0</v>
      </c>
      <c r="G462" s="4">
        <f>D462-(E462+F462)</f>
        <v>0</v>
      </c>
      <c r="H462" s="4" t="str">
        <f>TEXT(D462/C462,"0")&amp;":"&amp;C462/C462</f>
        <v>1:1</v>
      </c>
    </row>
    <row r="463" customHeight="1" spans="1:8">
      <c r="A463" s="4" t="s">
        <v>269</v>
      </c>
      <c r="B463" s="4" t="s">
        <v>464</v>
      </c>
      <c r="C463" s="4">
        <v>1</v>
      </c>
      <c r="D463" s="4">
        <v>1</v>
      </c>
      <c r="E463" s="4">
        <v>1</v>
      </c>
      <c r="F463" s="4">
        <v>0</v>
      </c>
      <c r="G463" s="4">
        <f>D463-(E463+F463)</f>
        <v>0</v>
      </c>
      <c r="H463" s="4" t="str">
        <f>TEXT(D463/C463,"0")&amp;":"&amp;C463/C463</f>
        <v>1:1</v>
      </c>
    </row>
    <row r="464" customHeight="1" spans="1:8">
      <c r="A464" s="4" t="s">
        <v>269</v>
      </c>
      <c r="B464" s="4" t="s">
        <v>465</v>
      </c>
      <c r="C464" s="4">
        <v>1</v>
      </c>
      <c r="D464" s="4">
        <v>1</v>
      </c>
      <c r="E464" s="4">
        <v>1</v>
      </c>
      <c r="F464" s="4">
        <v>0</v>
      </c>
      <c r="G464" s="4">
        <f>D464-(E464+F464)</f>
        <v>0</v>
      </c>
      <c r="H464" s="4" t="str">
        <f>TEXT(D464/C464,"0")&amp;":"&amp;C464/C464</f>
        <v>1:1</v>
      </c>
    </row>
    <row r="465" customHeight="1" spans="1:8">
      <c r="A465" s="4" t="s">
        <v>466</v>
      </c>
      <c r="B465" s="4" t="s">
        <v>376</v>
      </c>
      <c r="C465" s="4">
        <v>1</v>
      </c>
      <c r="D465" s="4">
        <v>1</v>
      </c>
      <c r="E465" s="4">
        <v>1</v>
      </c>
      <c r="F465" s="4">
        <v>0</v>
      </c>
      <c r="G465" s="4">
        <f>D465-(E465+F465)</f>
        <v>0</v>
      </c>
      <c r="H465" s="4" t="str">
        <f>TEXT(D465/C465,"0")&amp;":"&amp;C465/C465</f>
        <v>1:1</v>
      </c>
    </row>
    <row r="466" customHeight="1" spans="1:8">
      <c r="A466" s="4" t="s">
        <v>306</v>
      </c>
      <c r="B466" s="4" t="s">
        <v>467</v>
      </c>
      <c r="C466" s="4">
        <v>1</v>
      </c>
      <c r="D466" s="4">
        <v>1</v>
      </c>
      <c r="E466" s="4">
        <v>1</v>
      </c>
      <c r="F466" s="4">
        <v>0</v>
      </c>
      <c r="G466" s="4">
        <f>D466-(E466+F466)</f>
        <v>0</v>
      </c>
      <c r="H466" s="4" t="str">
        <f>TEXT(D466/C466,"0")&amp;":"&amp;C466/C466</f>
        <v>1:1</v>
      </c>
    </row>
    <row r="467" customHeight="1" spans="1:8">
      <c r="A467" s="4" t="s">
        <v>198</v>
      </c>
      <c r="B467" s="4" t="s">
        <v>468</v>
      </c>
      <c r="C467" s="4">
        <v>1</v>
      </c>
      <c r="D467" s="4">
        <v>1</v>
      </c>
      <c r="E467" s="4">
        <v>0</v>
      </c>
      <c r="F467" s="4">
        <v>0</v>
      </c>
      <c r="G467" s="4">
        <f>D467-(E467+F467)</f>
        <v>1</v>
      </c>
      <c r="H467" s="4" t="str">
        <f>TEXT(D467/C467,"0")&amp;":"&amp;C467/C467</f>
        <v>1:1</v>
      </c>
    </row>
    <row r="468" customHeight="1" spans="1:8">
      <c r="A468" s="4" t="s">
        <v>419</v>
      </c>
      <c r="B468" s="4" t="s">
        <v>20</v>
      </c>
      <c r="C468" s="4">
        <v>1</v>
      </c>
      <c r="D468" s="4">
        <v>1</v>
      </c>
      <c r="E468" s="4">
        <v>1</v>
      </c>
      <c r="F468" s="4">
        <v>0</v>
      </c>
      <c r="G468" s="4">
        <f>D468-(E468+F468)</f>
        <v>0</v>
      </c>
      <c r="H468" s="4" t="str">
        <f>TEXT(D468/C468,"0")&amp;":"&amp;C468/C468</f>
        <v>1:1</v>
      </c>
    </row>
    <row r="469" customHeight="1" spans="1:8">
      <c r="A469" s="4" t="s">
        <v>76</v>
      </c>
      <c r="B469" s="4" t="s">
        <v>370</v>
      </c>
      <c r="C469" s="4">
        <v>1</v>
      </c>
      <c r="D469" s="4">
        <v>1</v>
      </c>
      <c r="E469" s="4">
        <v>1</v>
      </c>
      <c r="F469" s="4">
        <v>0</v>
      </c>
      <c r="G469" s="4">
        <f>D469-(E469+F469)</f>
        <v>0</v>
      </c>
      <c r="H469" s="4" t="str">
        <f>TEXT(D469/C469,"0")&amp;":"&amp;C469/C469</f>
        <v>1:1</v>
      </c>
    </row>
    <row r="470" customHeight="1" spans="1:8">
      <c r="A470" s="4" t="s">
        <v>354</v>
      </c>
      <c r="B470" s="4" t="s">
        <v>469</v>
      </c>
      <c r="C470" s="4">
        <v>1</v>
      </c>
      <c r="D470" s="4">
        <v>1</v>
      </c>
      <c r="E470" s="4">
        <v>1</v>
      </c>
      <c r="F470" s="4">
        <v>0</v>
      </c>
      <c r="G470" s="4">
        <f>D470-(E470+F470)</f>
        <v>0</v>
      </c>
      <c r="H470" s="4" t="str">
        <f>TEXT(D470/C470,"0")&amp;":"&amp;C470/C470</f>
        <v>1:1</v>
      </c>
    </row>
    <row r="471" customHeight="1" spans="1:8">
      <c r="A471" s="4" t="s">
        <v>381</v>
      </c>
      <c r="B471" s="4" t="s">
        <v>366</v>
      </c>
      <c r="C471" s="4">
        <v>1</v>
      </c>
      <c r="D471" s="4">
        <v>1</v>
      </c>
      <c r="E471" s="4">
        <v>0</v>
      </c>
      <c r="F471" s="4">
        <v>0</v>
      </c>
      <c r="G471" s="4">
        <f>D471-(E471+F471)</f>
        <v>1</v>
      </c>
      <c r="H471" s="4" t="str">
        <f>TEXT(D471/C471,"0")&amp;":"&amp;C471/C471</f>
        <v>1:1</v>
      </c>
    </row>
    <row r="472" customHeight="1" spans="1:8">
      <c r="A472" s="4" t="s">
        <v>470</v>
      </c>
      <c r="B472" s="4" t="s">
        <v>21</v>
      </c>
      <c r="C472" s="4">
        <v>2</v>
      </c>
      <c r="D472" s="4">
        <v>1</v>
      </c>
      <c r="E472" s="4">
        <v>1</v>
      </c>
      <c r="F472" s="4">
        <v>0</v>
      </c>
      <c r="G472" s="4">
        <f>D472-(E472+F472)</f>
        <v>0</v>
      </c>
      <c r="H472" s="4" t="str">
        <f>TEXT(D472/C472,"0")&amp;":"&amp;C472/C472</f>
        <v>1:1</v>
      </c>
    </row>
    <row r="473" customHeight="1" spans="1:8">
      <c r="A473" s="4" t="s">
        <v>204</v>
      </c>
      <c r="B473" s="4" t="s">
        <v>471</v>
      </c>
      <c r="C473" s="4">
        <v>2</v>
      </c>
      <c r="D473" s="4">
        <v>1</v>
      </c>
      <c r="E473" s="4">
        <v>0</v>
      </c>
      <c r="F473" s="4">
        <v>0</v>
      </c>
      <c r="G473" s="4">
        <f>D473-(E473+F473)</f>
        <v>1</v>
      </c>
      <c r="H473" s="4" t="str">
        <f>TEXT(D473/C473,"0")&amp;":"&amp;C473/C473</f>
        <v>1:1</v>
      </c>
    </row>
    <row r="474" customHeight="1" spans="1:8">
      <c r="A474" s="4" t="s">
        <v>204</v>
      </c>
      <c r="B474" s="4" t="s">
        <v>472</v>
      </c>
      <c r="C474" s="4">
        <v>2</v>
      </c>
      <c r="D474" s="4">
        <v>1</v>
      </c>
      <c r="E474" s="4">
        <v>0</v>
      </c>
      <c r="F474" s="4">
        <v>0</v>
      </c>
      <c r="G474" s="4">
        <f>D474-(E474+F474)</f>
        <v>1</v>
      </c>
      <c r="H474" s="4" t="str">
        <f>TEXT(D474/C474,"0")&amp;":"&amp;C474/C474</f>
        <v>1:1</v>
      </c>
    </row>
    <row r="475" customHeight="1" spans="1:8">
      <c r="A475" s="4" t="s">
        <v>412</v>
      </c>
      <c r="B475" s="4" t="s">
        <v>473</v>
      </c>
      <c r="C475" s="4">
        <v>4</v>
      </c>
      <c r="D475" s="4">
        <v>1</v>
      </c>
      <c r="E475" s="4">
        <v>1</v>
      </c>
      <c r="F475" s="4">
        <v>0</v>
      </c>
      <c r="G475" s="4">
        <f>D475-(E475+F475)</f>
        <v>0</v>
      </c>
      <c r="H475" s="4" t="str">
        <f>TEXT(D475/C475,"0")&amp;":"&amp;C475/C475</f>
        <v>0:1</v>
      </c>
    </row>
    <row r="476" customHeight="1" spans="1:8">
      <c r="A476" s="4" t="s">
        <v>179</v>
      </c>
      <c r="B476" s="4" t="s">
        <v>474</v>
      </c>
      <c r="C476" s="4">
        <v>1</v>
      </c>
      <c r="D476" s="4">
        <v>0</v>
      </c>
      <c r="E476" s="4">
        <v>0</v>
      </c>
      <c r="F476" s="4">
        <v>0</v>
      </c>
      <c r="G476" s="4">
        <f>D476-(E476+F476)</f>
        <v>0</v>
      </c>
      <c r="H476" s="4" t="str">
        <f>TEXT(D476/C476,"0")&amp;":"&amp;C476/C476</f>
        <v>0:1</v>
      </c>
    </row>
    <row r="477" customHeight="1" spans="1:8">
      <c r="A477" s="4" t="s">
        <v>257</v>
      </c>
      <c r="B477" s="4" t="s">
        <v>376</v>
      </c>
      <c r="C477" s="4">
        <v>1</v>
      </c>
      <c r="D477" s="4">
        <v>0</v>
      </c>
      <c r="E477" s="4">
        <v>0</v>
      </c>
      <c r="F477" s="4">
        <v>0</v>
      </c>
      <c r="G477" s="4">
        <f>D477-(E477+F477)</f>
        <v>0</v>
      </c>
      <c r="H477" s="4" t="str">
        <f>TEXT(D477/C477,"0")&amp;":"&amp;C477/C477</f>
        <v>0:1</v>
      </c>
    </row>
    <row r="478" customHeight="1" spans="1:8">
      <c r="A478" s="4" t="s">
        <v>257</v>
      </c>
      <c r="B478" s="4" t="s">
        <v>475</v>
      </c>
      <c r="C478" s="4">
        <v>1</v>
      </c>
      <c r="D478" s="4">
        <v>0</v>
      </c>
      <c r="E478" s="4">
        <v>0</v>
      </c>
      <c r="F478" s="4">
        <v>0</v>
      </c>
      <c r="G478" s="4">
        <f>D478-(E478+F478)</f>
        <v>0</v>
      </c>
      <c r="H478" s="4" t="str">
        <f>TEXT(D478/C478,"0")&amp;":"&amp;C478/C478</f>
        <v>0:1</v>
      </c>
    </row>
    <row r="479" customHeight="1" spans="1:8">
      <c r="A479" s="4" t="s">
        <v>476</v>
      </c>
      <c r="B479" s="4" t="s">
        <v>376</v>
      </c>
      <c r="C479" s="4">
        <v>1</v>
      </c>
      <c r="D479" s="4">
        <v>0</v>
      </c>
      <c r="E479" s="4">
        <v>0</v>
      </c>
      <c r="F479" s="4">
        <v>0</v>
      </c>
      <c r="G479" s="4">
        <f>D479-(E479+F479)</f>
        <v>0</v>
      </c>
      <c r="H479" s="4" t="str">
        <f>TEXT(D479/C479,"0")&amp;":"&amp;C479/C479</f>
        <v>0:1</v>
      </c>
    </row>
    <row r="480" customHeight="1" spans="1:8">
      <c r="A480" s="4" t="s">
        <v>477</v>
      </c>
      <c r="B480" s="4" t="s">
        <v>376</v>
      </c>
      <c r="C480" s="4">
        <v>1</v>
      </c>
      <c r="D480" s="4">
        <v>0</v>
      </c>
      <c r="E480" s="4">
        <v>0</v>
      </c>
      <c r="F480" s="4">
        <v>0</v>
      </c>
      <c r="G480" s="4">
        <f>D480-(E480+F480)</f>
        <v>0</v>
      </c>
      <c r="H480" s="4" t="str">
        <f>TEXT(D480/C480,"0")&amp;":"&amp;C480/C480</f>
        <v>0:1</v>
      </c>
    </row>
    <row r="481" customHeight="1" spans="1:8">
      <c r="A481" s="4" t="s">
        <v>478</v>
      </c>
      <c r="B481" s="4" t="s">
        <v>376</v>
      </c>
      <c r="C481" s="4">
        <v>1</v>
      </c>
      <c r="D481" s="4">
        <v>0</v>
      </c>
      <c r="E481" s="4">
        <v>0</v>
      </c>
      <c r="F481" s="4">
        <v>0</v>
      </c>
      <c r="G481" s="4">
        <f>D481-(E481+F481)</f>
        <v>0</v>
      </c>
      <c r="H481" s="4" t="str">
        <f>TEXT(D481/C481,"0")&amp;":"&amp;C481/C481</f>
        <v>0:1</v>
      </c>
    </row>
    <row r="482" customHeight="1" spans="1:8">
      <c r="A482" s="4" t="s">
        <v>198</v>
      </c>
      <c r="B482" s="4" t="s">
        <v>479</v>
      </c>
      <c r="C482" s="4">
        <v>1</v>
      </c>
      <c r="D482" s="4">
        <v>0</v>
      </c>
      <c r="E482" s="4">
        <v>0</v>
      </c>
      <c r="F482" s="4">
        <v>0</v>
      </c>
      <c r="G482" s="4">
        <f>D482-(E482+F482)</f>
        <v>0</v>
      </c>
      <c r="H482" s="4" t="str">
        <f>TEXT(D482/C482,"0")&amp;":"&amp;C482/C482</f>
        <v>0:1</v>
      </c>
    </row>
    <row r="483" customHeight="1" spans="1:8">
      <c r="A483" s="4" t="s">
        <v>76</v>
      </c>
      <c r="B483" s="4" t="s">
        <v>480</v>
      </c>
      <c r="C483" s="4">
        <v>1</v>
      </c>
      <c r="D483" s="4">
        <v>0</v>
      </c>
      <c r="E483" s="4">
        <v>0</v>
      </c>
      <c r="F483" s="4">
        <v>0</v>
      </c>
      <c r="G483" s="4">
        <f>D483-(E483+F483)</f>
        <v>0</v>
      </c>
      <c r="H483" s="4" t="str">
        <f>TEXT(D483/C483,"0")&amp;":"&amp;C483/C483</f>
        <v>0:1</v>
      </c>
    </row>
    <row r="484" customHeight="1" spans="1:8">
      <c r="A484" s="4" t="s">
        <v>211</v>
      </c>
      <c r="B484" s="4" t="s">
        <v>21</v>
      </c>
      <c r="C484" s="4">
        <v>2</v>
      </c>
      <c r="D484" s="4">
        <v>0</v>
      </c>
      <c r="E484" s="4">
        <v>0</v>
      </c>
      <c r="F484" s="4">
        <v>0</v>
      </c>
      <c r="G484" s="4">
        <f>D484-(E484+F484)</f>
        <v>0</v>
      </c>
      <c r="H484" s="4" t="str">
        <f>TEXT(D484/C484,"0")&amp;":"&amp;C484/C484</f>
        <v>0:1</v>
      </c>
    </row>
    <row r="485" customHeight="1" spans="1:8">
      <c r="A485" s="4" t="s">
        <v>211</v>
      </c>
      <c r="B485" s="4" t="s">
        <v>110</v>
      </c>
      <c r="C485" s="4">
        <v>1</v>
      </c>
      <c r="D485" s="4">
        <v>0</v>
      </c>
      <c r="E485" s="4">
        <v>0</v>
      </c>
      <c r="F485" s="4">
        <v>0</v>
      </c>
      <c r="G485" s="4">
        <f>D485-(E485+F485)</f>
        <v>0</v>
      </c>
      <c r="H485" s="4" t="str">
        <f>TEXT(D485/C485,"0")&amp;":"&amp;C485/C485</f>
        <v>0:1</v>
      </c>
    </row>
    <row r="486" customHeight="1" spans="1:8">
      <c r="A486" s="4" t="s">
        <v>262</v>
      </c>
      <c r="B486" s="4" t="s">
        <v>448</v>
      </c>
      <c r="C486" s="4">
        <v>1</v>
      </c>
      <c r="D486" s="4">
        <v>0</v>
      </c>
      <c r="E486" s="4">
        <v>0</v>
      </c>
      <c r="F486" s="4">
        <v>0</v>
      </c>
      <c r="G486" s="4">
        <f>D486-(E486+F486)</f>
        <v>0</v>
      </c>
      <c r="H486" s="4" t="str">
        <f>TEXT(D486/C486,"0")&amp;":"&amp;C486/C486</f>
        <v>0:1</v>
      </c>
    </row>
    <row r="487" customHeight="1" spans="1:8">
      <c r="A487" s="4" t="s">
        <v>293</v>
      </c>
      <c r="B487" s="4" t="s">
        <v>481</v>
      </c>
      <c r="C487" s="4">
        <v>1</v>
      </c>
      <c r="D487" s="4">
        <v>0</v>
      </c>
      <c r="E487" s="4">
        <v>0</v>
      </c>
      <c r="F487" s="4">
        <v>0</v>
      </c>
      <c r="G487" s="4">
        <f>D487-(E487+F487)</f>
        <v>0</v>
      </c>
      <c r="H487" s="4" t="str">
        <f>TEXT(D487/C487,"0")&amp;":"&amp;C487/C487</f>
        <v>0:1</v>
      </c>
    </row>
    <row r="488" customHeight="1" spans="1:8">
      <c r="A488" s="4" t="s">
        <v>151</v>
      </c>
      <c r="B488" s="4" t="s">
        <v>390</v>
      </c>
      <c r="C488" s="4">
        <v>1</v>
      </c>
      <c r="D488" s="4">
        <v>0</v>
      </c>
      <c r="E488" s="4">
        <v>0</v>
      </c>
      <c r="F488" s="4">
        <v>0</v>
      </c>
      <c r="G488" s="4">
        <f>D488-(E488+F488)</f>
        <v>0</v>
      </c>
      <c r="H488" s="4" t="str">
        <f>TEXT(D488/C488,"0")&amp;":"&amp;C488/C488</f>
        <v>0:1</v>
      </c>
    </row>
    <row r="489" customHeight="1" spans="1:8">
      <c r="A489" s="4" t="s">
        <v>365</v>
      </c>
      <c r="B489" s="4" t="s">
        <v>136</v>
      </c>
      <c r="C489" s="4">
        <v>1</v>
      </c>
      <c r="D489" s="4">
        <v>0</v>
      </c>
      <c r="E489" s="4">
        <v>0</v>
      </c>
      <c r="F489" s="4">
        <v>0</v>
      </c>
      <c r="G489" s="4">
        <f>D489-(E489+F489)</f>
        <v>0</v>
      </c>
      <c r="H489" s="4" t="str">
        <f>TEXT(D489/C489,"0")&amp;":"&amp;C489/C489</f>
        <v>0:1</v>
      </c>
    </row>
    <row r="490" customHeight="1" spans="1:8">
      <c r="A490" s="4" t="s">
        <v>365</v>
      </c>
      <c r="B490" s="4" t="s">
        <v>95</v>
      </c>
      <c r="C490" s="4">
        <v>1</v>
      </c>
      <c r="D490" s="4">
        <v>0</v>
      </c>
      <c r="E490" s="4">
        <v>0</v>
      </c>
      <c r="F490" s="4">
        <v>0</v>
      </c>
      <c r="G490" s="4">
        <f>D490-(E490+F490)</f>
        <v>0</v>
      </c>
      <c r="H490" s="4" t="str">
        <f>TEXT(D490/C490,"0")&amp;":"&amp;C490/C490</f>
        <v>0:1</v>
      </c>
    </row>
    <row r="491" customHeight="1" spans="1:8">
      <c r="A491" s="4" t="s">
        <v>381</v>
      </c>
      <c r="B491" s="4" t="s">
        <v>136</v>
      </c>
      <c r="C491" s="4">
        <v>2</v>
      </c>
      <c r="D491" s="4">
        <v>0</v>
      </c>
      <c r="E491" s="4">
        <v>0</v>
      </c>
      <c r="F491" s="4">
        <v>0</v>
      </c>
      <c r="G491" s="4">
        <f>D491-(E491+F491)</f>
        <v>0</v>
      </c>
      <c r="H491" s="4" t="str">
        <f>TEXT(D491/C491,"0")&amp;":"&amp;C491/C491</f>
        <v>0:1</v>
      </c>
    </row>
    <row r="492" customHeight="1" spans="1:8">
      <c r="A492" s="4" t="s">
        <v>381</v>
      </c>
      <c r="B492" s="4" t="s">
        <v>95</v>
      </c>
      <c r="C492" s="4">
        <v>2</v>
      </c>
      <c r="D492" s="4">
        <v>0</v>
      </c>
      <c r="E492" s="4">
        <v>0</v>
      </c>
      <c r="F492" s="4">
        <v>0</v>
      </c>
      <c r="G492" s="4">
        <f>D492-(E492+F492)</f>
        <v>0</v>
      </c>
      <c r="H492" s="4" t="str">
        <f>TEXT(D492/C492,"0")&amp;":"&amp;C492/C492</f>
        <v>0:1</v>
      </c>
    </row>
    <row r="493" customHeight="1" spans="1:8">
      <c r="A493" s="4" t="s">
        <v>470</v>
      </c>
      <c r="B493" s="4" t="s">
        <v>20</v>
      </c>
      <c r="C493" s="4">
        <v>1</v>
      </c>
      <c r="D493" s="4">
        <v>0</v>
      </c>
      <c r="E493" s="4">
        <v>0</v>
      </c>
      <c r="F493" s="4">
        <v>0</v>
      </c>
      <c r="G493" s="4">
        <f>D493-(E493+F493)</f>
        <v>0</v>
      </c>
      <c r="H493" s="4" t="str">
        <f>TEXT(D493/C493,"0")&amp;":"&amp;C493/C493</f>
        <v>0:1</v>
      </c>
    </row>
    <row r="494" customHeight="1" spans="1:8">
      <c r="A494" s="4" t="s">
        <v>470</v>
      </c>
      <c r="B494" s="4" t="s">
        <v>110</v>
      </c>
      <c r="C494" s="4">
        <v>1</v>
      </c>
      <c r="D494" s="4">
        <v>0</v>
      </c>
      <c r="E494" s="4">
        <v>0</v>
      </c>
      <c r="F494" s="4">
        <v>0</v>
      </c>
      <c r="G494" s="4">
        <f>D494-(E494+F494)</f>
        <v>0</v>
      </c>
      <c r="H494" s="4" t="str">
        <f>TEXT(D494/C494,"0")&amp;":"&amp;C494/C494</f>
        <v>0:1</v>
      </c>
    </row>
    <row r="495" customHeight="1" spans="1:8">
      <c r="A495" s="4" t="s">
        <v>414</v>
      </c>
      <c r="B495" s="4" t="s">
        <v>20</v>
      </c>
      <c r="C495" s="4">
        <v>1</v>
      </c>
      <c r="D495" s="4">
        <v>0</v>
      </c>
      <c r="E495" s="4">
        <v>0</v>
      </c>
      <c r="F495" s="4">
        <v>0</v>
      </c>
      <c r="G495" s="4">
        <f>D495-(E495+F495)</f>
        <v>0</v>
      </c>
      <c r="H495" s="4" t="str">
        <f>TEXT(D495/C495,"0")&amp;":"&amp;C495/C495</f>
        <v>0:1</v>
      </c>
    </row>
    <row r="496" customHeight="1" spans="1:8">
      <c r="A496" s="4" t="s">
        <v>51</v>
      </c>
      <c r="B496" s="4" t="s">
        <v>482</v>
      </c>
      <c r="C496" s="4">
        <v>1</v>
      </c>
      <c r="D496" s="4">
        <v>0</v>
      </c>
      <c r="E496" s="4">
        <v>0</v>
      </c>
      <c r="F496" s="4">
        <v>0</v>
      </c>
      <c r="G496" s="4">
        <f>D496-(E496+F496)</f>
        <v>0</v>
      </c>
      <c r="H496" s="4" t="str">
        <f>TEXT(D496/C496,"0")&amp;":"&amp;C496/C496</f>
        <v>0:1</v>
      </c>
    </row>
    <row r="497" customHeight="1" spans="1:8">
      <c r="A497" s="4" t="s">
        <v>51</v>
      </c>
      <c r="B497" s="4" t="s">
        <v>483</v>
      </c>
      <c r="C497" s="4">
        <v>1</v>
      </c>
      <c r="D497" s="4">
        <v>0</v>
      </c>
      <c r="E497" s="4">
        <v>0</v>
      </c>
      <c r="F497" s="4">
        <v>0</v>
      </c>
      <c r="G497" s="4">
        <f>D497-(E497+F497)</f>
        <v>0</v>
      </c>
      <c r="H497" s="4" t="str">
        <f>TEXT(D497/C497,"0")&amp;":"&amp;C497/C497</f>
        <v>0:1</v>
      </c>
    </row>
    <row r="498" customHeight="1" spans="1:8">
      <c r="A498" s="4" t="s">
        <v>301</v>
      </c>
      <c r="B498" s="4" t="s">
        <v>484</v>
      </c>
      <c r="C498" s="4">
        <v>1</v>
      </c>
      <c r="D498" s="4">
        <v>0</v>
      </c>
      <c r="E498" s="4">
        <v>0</v>
      </c>
      <c r="F498" s="4">
        <v>0</v>
      </c>
      <c r="G498" s="4">
        <f>D498-(E498+F498)</f>
        <v>0</v>
      </c>
      <c r="H498" s="4" t="str">
        <f>TEXT(D498/C498,"0")&amp;":"&amp;C498/C498</f>
        <v>0:1</v>
      </c>
    </row>
    <row r="499" customHeight="1" spans="1:8">
      <c r="A499" s="4" t="s">
        <v>301</v>
      </c>
      <c r="B499" s="4" t="s">
        <v>485</v>
      </c>
      <c r="C499" s="4">
        <v>1</v>
      </c>
      <c r="D499" s="4">
        <v>0</v>
      </c>
      <c r="E499" s="4">
        <v>0</v>
      </c>
      <c r="F499" s="4">
        <v>0</v>
      </c>
      <c r="G499" s="4">
        <f>D499-(E499+F499)</f>
        <v>0</v>
      </c>
      <c r="H499" s="4" t="str">
        <f>TEXT(D499/C499,"0")&amp;":"&amp;C499/C499</f>
        <v>0:1</v>
      </c>
    </row>
    <row r="500" customHeight="1" spans="1:8">
      <c r="A500" s="4" t="s">
        <v>334</v>
      </c>
      <c r="B500" s="4" t="s">
        <v>486</v>
      </c>
      <c r="C500" s="4">
        <v>1</v>
      </c>
      <c r="D500" s="4">
        <v>0</v>
      </c>
      <c r="E500" s="4">
        <v>0</v>
      </c>
      <c r="F500" s="4">
        <v>0</v>
      </c>
      <c r="G500" s="4">
        <f>D500-(E500+F500)</f>
        <v>0</v>
      </c>
      <c r="H500" s="4" t="str">
        <f>TEXT(D500/C500,"0")&amp;":"&amp;C500/C500</f>
        <v>0:1</v>
      </c>
    </row>
  </sheetData>
  <sortState ref="A2:H500">
    <sortCondition ref="D2" descending="1"/>
  </sortState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GR</cp:lastModifiedBy>
  <dcterms:created xsi:type="dcterms:W3CDTF">2020-04-28T13:08:35Z</dcterms:created>
  <dcterms:modified xsi:type="dcterms:W3CDTF">2020-04-28T13:21:10Z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