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<sst xmlns="http://schemas.openxmlformats.org/spreadsheetml/2006/main" count="436" uniqueCount="66">
  <si>
    <t>准考证号</t>
  </si>
  <si>
    <t>加分</t>
  </si>
  <si>
    <t>是否为退役军人</t>
  </si>
  <si>
    <t>笔试成绩</t>
  </si>
  <si>
    <t>笔试总成绩</t>
  </si>
  <si>
    <t>排名</t>
  </si>
  <si>
    <t>否</t>
  </si>
  <si>
    <t>5</t>
  </si>
  <si>
    <t>9</t>
  </si>
  <si>
    <t>11</t>
  </si>
  <si>
    <t>17</t>
  </si>
  <si>
    <t>20</t>
  </si>
  <si>
    <t>22</t>
  </si>
  <si>
    <t>29</t>
  </si>
  <si>
    <t>32</t>
  </si>
  <si>
    <t>34</t>
  </si>
  <si>
    <t>38</t>
  </si>
  <si>
    <t>41</t>
  </si>
  <si>
    <t>45</t>
  </si>
  <si>
    <t>18</t>
  </si>
  <si>
    <t>48</t>
  </si>
  <si>
    <t>52</t>
  </si>
  <si>
    <t>55</t>
  </si>
  <si>
    <t>63</t>
  </si>
  <si>
    <t>68</t>
  </si>
  <si>
    <t>73</t>
  </si>
  <si>
    <t>76</t>
  </si>
  <si>
    <t>79</t>
  </si>
  <si>
    <t>83</t>
  </si>
  <si>
    <t>87</t>
  </si>
  <si>
    <t>92</t>
  </si>
  <si>
    <t>100</t>
  </si>
  <si>
    <t>105</t>
  </si>
  <si>
    <t>111</t>
  </si>
  <si>
    <t>116</t>
  </si>
  <si>
    <t>121</t>
  </si>
  <si>
    <t>123</t>
  </si>
  <si>
    <t>128</t>
  </si>
  <si>
    <t>134</t>
  </si>
  <si>
    <t>136</t>
  </si>
  <si>
    <t>140</t>
  </si>
  <si>
    <t>149</t>
  </si>
  <si>
    <t>156</t>
  </si>
  <si>
    <t>160</t>
  </si>
  <si>
    <t>163</t>
  </si>
  <si>
    <t>167</t>
  </si>
  <si>
    <t>172</t>
  </si>
  <si>
    <t>181</t>
  </si>
  <si>
    <t>184</t>
  </si>
  <si>
    <t>192</t>
  </si>
  <si>
    <t>195</t>
  </si>
  <si>
    <t>198</t>
  </si>
  <si>
    <t>199</t>
  </si>
  <si>
    <t>202</t>
  </si>
  <si>
    <t>206</t>
  </si>
  <si>
    <t>208</t>
  </si>
  <si>
    <t>217</t>
  </si>
  <si>
    <t>223</t>
  </si>
  <si>
    <t>226</t>
  </si>
  <si>
    <t>228</t>
  </si>
  <si>
    <t>233</t>
  </si>
  <si>
    <t>238</t>
  </si>
  <si>
    <t>247</t>
  </si>
  <si>
    <t>249</t>
  </si>
  <si>
    <t>252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</si>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</sst>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6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4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" fillId="8" borderId="2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2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5"/>
  <sheetViews>
    <sheetView workbookViewId="0">
      <selection activeCell="F255" sqref="F255"/>
    </sheetView>
  </sheetViews>
  <sheetFormatPr defaultColWidth="9" defaultRowHeight="13.5" outlineLevelCol="5"/>
  <cols>
    <col min="1" max="1" width="15.125" style="13" customWidth="1"/>
    <col min="2" max="2" width="9" style="13"/>
    <col min="3" max="3" width="13.75" style="13" customWidth="1"/>
    <col min="4" max="4" width="11" style="14" customWidth="1"/>
    <col min="5" max="5" width="11.125" style="14" customWidth="1"/>
    <col min="6" max="6" width="9" style="13"/>
    <col min="7" max="16384" width="9" style="15"/>
  </cols>
  <sheetData>
    <row r="1" spans="1:6">
      <c r="A1" s="16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3" t="s">
        <v>5</v>
      </c>
    </row>
    <row r="2" s="12" customFormat="1" spans="1:6">
      <c r="A2" s="9">
        <v>5134320908</v>
      </c>
      <c r="B2" s="9">
        <v>3</v>
      </c>
      <c r="C2" s="9" t="s">
        <v>6</v>
      </c>
      <c r="D2" s="10">
        <v>84.5</v>
      </c>
      <c r="E2" s="10">
        <f t="shared" ref="E2:E65" si="0">D2+B2</f>
        <v>87.5</v>
      </c>
      <c r="F2" s="18">
        <v>1</v>
      </c>
    </row>
    <row r="3" s="12" customFormat="1" spans="1:6">
      <c r="A3" s="9">
        <v>5134320505</v>
      </c>
      <c r="B3" s="9">
        <v>3</v>
      </c>
      <c r="C3" s="9" t="s">
        <v>6</v>
      </c>
      <c r="D3" s="10">
        <v>79.5</v>
      </c>
      <c r="E3" s="10">
        <f t="shared" si="0"/>
        <v>82.5</v>
      </c>
      <c r="F3" s="18">
        <v>2</v>
      </c>
    </row>
    <row r="4" s="12" customFormat="1" spans="1:6">
      <c r="A4" s="9">
        <v>5134320425</v>
      </c>
      <c r="B4" s="9">
        <v>3</v>
      </c>
      <c r="C4" s="9" t="s">
        <v>6</v>
      </c>
      <c r="D4" s="10">
        <v>78.5</v>
      </c>
      <c r="E4" s="10">
        <f t="shared" si="0"/>
        <v>81.5</v>
      </c>
      <c r="F4" s="18">
        <v>3</v>
      </c>
    </row>
    <row r="5" s="12" customFormat="1" spans="1:6">
      <c r="A5" s="9">
        <v>5134320702</v>
      </c>
      <c r="B5" s="9">
        <v>0</v>
      </c>
      <c r="C5" s="9" t="s">
        <v>6</v>
      </c>
      <c r="D5" s="10">
        <v>76.5</v>
      </c>
      <c r="E5" s="10">
        <f t="shared" si="0"/>
        <v>76.5</v>
      </c>
      <c r="F5" s="18">
        <v>4</v>
      </c>
    </row>
    <row r="6" s="12" customFormat="1" spans="1:6">
      <c r="A6" s="9">
        <v>5134320705</v>
      </c>
      <c r="B6" s="9">
        <v>2</v>
      </c>
      <c r="C6" s="9" t="s">
        <v>6</v>
      </c>
      <c r="D6" s="10">
        <v>74</v>
      </c>
      <c r="E6" s="10">
        <f t="shared" si="0"/>
        <v>76</v>
      </c>
      <c r="F6" s="18">
        <v>5</v>
      </c>
    </row>
    <row r="7" s="12" customFormat="1" spans="1:6">
      <c r="A7" s="9">
        <v>5134320107</v>
      </c>
      <c r="B7" s="9">
        <v>0</v>
      </c>
      <c r="C7" s="9" t="s">
        <v>6</v>
      </c>
      <c r="D7" s="10">
        <v>76</v>
      </c>
      <c r="E7" s="10">
        <f t="shared" si="0"/>
        <v>76</v>
      </c>
      <c r="F7" s="18" t="s">
        <v>7</v>
      </c>
    </row>
    <row r="8" s="12" customFormat="1" spans="1:6">
      <c r="A8" s="9">
        <v>5134320217</v>
      </c>
      <c r="B8" s="9">
        <v>0</v>
      </c>
      <c r="C8" s="9" t="s">
        <v>6</v>
      </c>
      <c r="D8" s="10">
        <v>71</v>
      </c>
      <c r="E8" s="10">
        <f t="shared" si="0"/>
        <v>71</v>
      </c>
      <c r="F8" s="18">
        <v>7</v>
      </c>
    </row>
    <row r="9" s="12" customFormat="1" spans="1:6">
      <c r="A9" s="9">
        <v>5134320628</v>
      </c>
      <c r="B9" s="9">
        <v>0</v>
      </c>
      <c r="C9" s="9" t="s">
        <v>6</v>
      </c>
      <c r="D9" s="10">
        <v>70.5</v>
      </c>
      <c r="E9" s="10">
        <f t="shared" si="0"/>
        <v>70.5</v>
      </c>
      <c r="F9" s="18">
        <v>8</v>
      </c>
    </row>
    <row r="10" s="12" customFormat="1" spans="1:6">
      <c r="A10" s="9">
        <v>5134320424</v>
      </c>
      <c r="B10" s="9">
        <v>3</v>
      </c>
      <c r="C10" s="9" t="s">
        <v>6</v>
      </c>
      <c r="D10" s="10">
        <v>66.5</v>
      </c>
      <c r="E10" s="10">
        <f t="shared" si="0"/>
        <v>69.5</v>
      </c>
      <c r="F10" s="18">
        <v>9</v>
      </c>
    </row>
    <row r="11" s="12" customFormat="1" spans="1:6">
      <c r="A11" s="9">
        <v>5134320630</v>
      </c>
      <c r="B11" s="9">
        <v>0</v>
      </c>
      <c r="C11" s="9" t="s">
        <v>6</v>
      </c>
      <c r="D11" s="10">
        <v>69.5</v>
      </c>
      <c r="E11" s="10">
        <f t="shared" si="0"/>
        <v>69.5</v>
      </c>
      <c r="F11" s="18" t="s">
        <v>8</v>
      </c>
    </row>
    <row r="12" s="12" customFormat="1" spans="1:6">
      <c r="A12" s="9">
        <v>5134320405</v>
      </c>
      <c r="B12" s="9">
        <v>0</v>
      </c>
      <c r="C12" s="9" t="s">
        <v>6</v>
      </c>
      <c r="D12" s="10">
        <v>69</v>
      </c>
      <c r="E12" s="10">
        <f t="shared" si="0"/>
        <v>69</v>
      </c>
      <c r="F12" s="18">
        <v>11</v>
      </c>
    </row>
    <row r="13" s="12" customFormat="1" spans="1:6">
      <c r="A13" s="9">
        <v>5134320909</v>
      </c>
      <c r="B13" s="9">
        <v>3</v>
      </c>
      <c r="C13" s="9" t="s">
        <v>6</v>
      </c>
      <c r="D13" s="10">
        <v>66</v>
      </c>
      <c r="E13" s="10">
        <f t="shared" si="0"/>
        <v>69</v>
      </c>
      <c r="F13" s="18" t="s">
        <v>9</v>
      </c>
    </row>
    <row r="14" s="12" customFormat="1" spans="1:6">
      <c r="A14" s="9">
        <v>5134320629</v>
      </c>
      <c r="B14" s="9">
        <v>0</v>
      </c>
      <c r="C14" s="9" t="s">
        <v>6</v>
      </c>
      <c r="D14" s="10">
        <v>68.5</v>
      </c>
      <c r="E14" s="10">
        <f t="shared" si="0"/>
        <v>68.5</v>
      </c>
      <c r="F14" s="18">
        <v>13</v>
      </c>
    </row>
    <row r="15" s="12" customFormat="1" spans="1:6">
      <c r="A15" s="9">
        <v>5134320618</v>
      </c>
      <c r="B15" s="9">
        <v>0</v>
      </c>
      <c r="C15" s="9" t="s">
        <v>6</v>
      </c>
      <c r="D15" s="10">
        <v>64.5</v>
      </c>
      <c r="E15" s="10">
        <f t="shared" si="0"/>
        <v>64.5</v>
      </c>
      <c r="F15" s="18">
        <v>14</v>
      </c>
    </row>
    <row r="16" s="12" customFormat="1" spans="1:6">
      <c r="A16" s="9">
        <v>5134320317</v>
      </c>
      <c r="B16" s="9">
        <v>0</v>
      </c>
      <c r="C16" s="9" t="s">
        <v>6</v>
      </c>
      <c r="D16" s="10">
        <v>59.5</v>
      </c>
      <c r="E16" s="10">
        <f t="shared" si="0"/>
        <v>59.5</v>
      </c>
      <c r="F16" s="18">
        <v>15</v>
      </c>
    </row>
    <row r="17" s="12" customFormat="1" spans="1:6">
      <c r="A17" s="9">
        <v>5134320421</v>
      </c>
      <c r="B17" s="9">
        <v>2</v>
      </c>
      <c r="C17" s="9" t="s">
        <v>6</v>
      </c>
      <c r="D17" s="10">
        <v>56.5</v>
      </c>
      <c r="E17" s="10">
        <f t="shared" si="0"/>
        <v>58.5</v>
      </c>
      <c r="F17" s="18">
        <v>16</v>
      </c>
    </row>
    <row r="18" s="12" customFormat="1" spans="1:6">
      <c r="A18" s="9">
        <v>5134320601</v>
      </c>
      <c r="B18" s="9">
        <v>0</v>
      </c>
      <c r="C18" s="9" t="s">
        <v>6</v>
      </c>
      <c r="D18" s="10">
        <v>58</v>
      </c>
      <c r="E18" s="10">
        <f t="shared" si="0"/>
        <v>58</v>
      </c>
      <c r="F18" s="18">
        <v>17</v>
      </c>
    </row>
    <row r="19" s="12" customFormat="1" spans="1:6">
      <c r="A19" s="9">
        <v>5134320215</v>
      </c>
      <c r="B19" s="9">
        <v>0</v>
      </c>
      <c r="C19" s="9" t="s">
        <v>6</v>
      </c>
      <c r="D19" s="10">
        <v>58</v>
      </c>
      <c r="E19" s="10">
        <f t="shared" si="0"/>
        <v>58</v>
      </c>
      <c r="F19" s="18" t="s">
        <v>10</v>
      </c>
    </row>
    <row r="20" s="12" customFormat="1" spans="1:6">
      <c r="A20" s="9">
        <v>5134320506</v>
      </c>
      <c r="B20" s="9">
        <v>3</v>
      </c>
      <c r="C20" s="9" t="s">
        <v>6</v>
      </c>
      <c r="D20" s="10">
        <v>54.5</v>
      </c>
      <c r="E20" s="10">
        <f t="shared" si="0"/>
        <v>57.5</v>
      </c>
      <c r="F20" s="18">
        <v>19</v>
      </c>
    </row>
    <row r="21" s="12" customFormat="1" spans="1:6">
      <c r="A21" s="9">
        <v>5134320527</v>
      </c>
      <c r="B21" s="9">
        <v>0</v>
      </c>
      <c r="C21" s="9" t="s">
        <v>6</v>
      </c>
      <c r="D21" s="10">
        <v>57</v>
      </c>
      <c r="E21" s="10">
        <f t="shared" si="0"/>
        <v>57</v>
      </c>
      <c r="F21" s="18">
        <v>20</v>
      </c>
    </row>
    <row r="22" s="12" customFormat="1" spans="1:6">
      <c r="A22" s="9">
        <v>5134320321</v>
      </c>
      <c r="B22" s="9">
        <v>0</v>
      </c>
      <c r="C22" s="9" t="s">
        <v>6</v>
      </c>
      <c r="D22" s="10">
        <v>57</v>
      </c>
      <c r="E22" s="10">
        <f t="shared" si="0"/>
        <v>57</v>
      </c>
      <c r="F22" s="18" t="s">
        <v>11</v>
      </c>
    </row>
    <row r="23" s="12" customFormat="1" spans="1:6">
      <c r="A23" s="9">
        <v>5134320417</v>
      </c>
      <c r="B23" s="9">
        <v>0</v>
      </c>
      <c r="C23" s="9" t="s">
        <v>6</v>
      </c>
      <c r="D23" s="10">
        <v>56.5</v>
      </c>
      <c r="E23" s="10">
        <f t="shared" si="0"/>
        <v>56.5</v>
      </c>
      <c r="F23" s="18">
        <v>22</v>
      </c>
    </row>
    <row r="24" s="12" customFormat="1" spans="1:6">
      <c r="A24" s="9">
        <v>5134320111</v>
      </c>
      <c r="B24" s="9">
        <v>0</v>
      </c>
      <c r="C24" s="9" t="s">
        <v>6</v>
      </c>
      <c r="D24" s="10">
        <v>56.5</v>
      </c>
      <c r="E24" s="10">
        <f t="shared" si="0"/>
        <v>56.5</v>
      </c>
      <c r="F24" s="18" t="s">
        <v>12</v>
      </c>
    </row>
    <row r="25" s="12" customFormat="1" spans="1:6">
      <c r="A25" s="9">
        <v>5134320523</v>
      </c>
      <c r="B25" s="9">
        <v>2</v>
      </c>
      <c r="C25" s="9" t="s">
        <v>6</v>
      </c>
      <c r="D25" s="10">
        <v>53.5</v>
      </c>
      <c r="E25" s="10">
        <f t="shared" si="0"/>
        <v>55.5</v>
      </c>
      <c r="F25" s="18" t="s">
        <v>12</v>
      </c>
    </row>
    <row r="26" s="12" customFormat="1" spans="1:6">
      <c r="A26" s="9">
        <v>5134320602</v>
      </c>
      <c r="B26" s="9">
        <v>0</v>
      </c>
      <c r="C26" s="9" t="s">
        <v>6</v>
      </c>
      <c r="D26" s="10">
        <v>55.5</v>
      </c>
      <c r="E26" s="10">
        <f t="shared" si="0"/>
        <v>55.5</v>
      </c>
      <c r="F26" s="18" t="s">
        <v>12</v>
      </c>
    </row>
    <row r="27" s="12" customFormat="1" spans="1:6">
      <c r="A27" s="9">
        <v>5134320201</v>
      </c>
      <c r="B27" s="9">
        <v>0</v>
      </c>
      <c r="C27" s="9" t="s">
        <v>6</v>
      </c>
      <c r="D27" s="10">
        <v>55</v>
      </c>
      <c r="E27" s="10">
        <f t="shared" si="0"/>
        <v>55</v>
      </c>
      <c r="F27" s="18">
        <v>26</v>
      </c>
    </row>
    <row r="28" s="12" customFormat="1" spans="1:6">
      <c r="A28" s="9">
        <v>5134320413</v>
      </c>
      <c r="B28" s="9">
        <v>0</v>
      </c>
      <c r="C28" s="9" t="s">
        <v>6</v>
      </c>
      <c r="D28" s="10">
        <v>54.5</v>
      </c>
      <c r="E28" s="10">
        <f t="shared" si="0"/>
        <v>54.5</v>
      </c>
      <c r="F28" s="18">
        <v>27</v>
      </c>
    </row>
    <row r="29" s="12" customFormat="1" spans="1:6">
      <c r="A29" s="9">
        <v>5134320202</v>
      </c>
      <c r="B29" s="9">
        <v>0</v>
      </c>
      <c r="C29" s="9" t="s">
        <v>6</v>
      </c>
      <c r="D29" s="10">
        <v>54</v>
      </c>
      <c r="E29" s="10">
        <f t="shared" si="0"/>
        <v>54</v>
      </c>
      <c r="F29" s="18">
        <v>28</v>
      </c>
    </row>
    <row r="30" spans="1:6">
      <c r="A30" s="16">
        <v>5134320529</v>
      </c>
      <c r="B30" s="16">
        <v>0</v>
      </c>
      <c r="C30" s="16" t="s">
        <v>6</v>
      </c>
      <c r="D30" s="17">
        <v>53.5</v>
      </c>
      <c r="E30" s="17">
        <f t="shared" si="0"/>
        <v>53.5</v>
      </c>
      <c r="F30" s="13">
        <v>29</v>
      </c>
    </row>
    <row r="31" spans="1:6">
      <c r="A31" s="16">
        <v>5134320703</v>
      </c>
      <c r="B31" s="16">
        <v>0</v>
      </c>
      <c r="C31" s="16" t="s">
        <v>6</v>
      </c>
      <c r="D31" s="17">
        <v>53.5</v>
      </c>
      <c r="E31" s="17">
        <f t="shared" si="0"/>
        <v>53.5</v>
      </c>
      <c r="F31" s="13" t="s">
        <v>13</v>
      </c>
    </row>
    <row r="32" spans="1:6">
      <c r="A32" s="16">
        <v>5134320401</v>
      </c>
      <c r="B32" s="16">
        <v>0</v>
      </c>
      <c r="C32" s="16" t="s">
        <v>6</v>
      </c>
      <c r="D32" s="17">
        <v>53.5</v>
      </c>
      <c r="E32" s="17">
        <f t="shared" si="0"/>
        <v>53.5</v>
      </c>
      <c r="F32" s="13" t="s">
        <v>13</v>
      </c>
    </row>
    <row r="33" spans="1:6">
      <c r="A33" s="16">
        <v>5134320109</v>
      </c>
      <c r="B33" s="16">
        <v>0</v>
      </c>
      <c r="C33" s="16" t="s">
        <v>6</v>
      </c>
      <c r="D33" s="17">
        <v>53</v>
      </c>
      <c r="E33" s="17">
        <f t="shared" si="0"/>
        <v>53</v>
      </c>
      <c r="F33" s="13">
        <v>32</v>
      </c>
    </row>
    <row r="34" spans="1:6">
      <c r="A34" s="16">
        <v>5134320329</v>
      </c>
      <c r="B34" s="16">
        <v>0</v>
      </c>
      <c r="C34" s="16" t="s">
        <v>6</v>
      </c>
      <c r="D34" s="17">
        <v>53</v>
      </c>
      <c r="E34" s="17">
        <f t="shared" si="0"/>
        <v>53</v>
      </c>
      <c r="F34" s="13" t="s">
        <v>14</v>
      </c>
    </row>
    <row r="35" spans="1:6">
      <c r="A35" s="16">
        <v>5134320117</v>
      </c>
      <c r="B35" s="16">
        <v>0</v>
      </c>
      <c r="C35" s="16" t="s">
        <v>6</v>
      </c>
      <c r="D35" s="17">
        <v>52.5</v>
      </c>
      <c r="E35" s="17">
        <f t="shared" si="0"/>
        <v>52.5</v>
      </c>
      <c r="F35" s="13">
        <v>34</v>
      </c>
    </row>
    <row r="36" spans="1:6">
      <c r="A36" s="16">
        <v>5134320530</v>
      </c>
      <c r="B36" s="16">
        <v>0</v>
      </c>
      <c r="C36" s="16" t="s">
        <v>6</v>
      </c>
      <c r="D36" s="17">
        <v>52.5</v>
      </c>
      <c r="E36" s="17">
        <f t="shared" si="0"/>
        <v>52.5</v>
      </c>
      <c r="F36" s="13" t="s">
        <v>15</v>
      </c>
    </row>
    <row r="37" spans="1:6">
      <c r="A37" s="16">
        <v>5134320406</v>
      </c>
      <c r="B37" s="16">
        <v>0</v>
      </c>
      <c r="C37" s="16" t="s">
        <v>6</v>
      </c>
      <c r="D37" s="17">
        <v>52.5</v>
      </c>
      <c r="E37" s="17">
        <f t="shared" si="0"/>
        <v>52.5</v>
      </c>
      <c r="F37" s="13" t="s">
        <v>15</v>
      </c>
    </row>
    <row r="38" spans="1:6">
      <c r="A38" s="16">
        <v>5134320719</v>
      </c>
      <c r="B38" s="16">
        <v>2</v>
      </c>
      <c r="C38" s="16" t="s">
        <v>6</v>
      </c>
      <c r="D38" s="17">
        <v>50.5</v>
      </c>
      <c r="E38" s="17">
        <f t="shared" si="0"/>
        <v>52.5</v>
      </c>
      <c r="F38" s="13" t="s">
        <v>15</v>
      </c>
    </row>
    <row r="39" spans="1:6">
      <c r="A39" s="16">
        <v>5134320105</v>
      </c>
      <c r="B39" s="16">
        <v>0</v>
      </c>
      <c r="C39" s="16" t="s">
        <v>6</v>
      </c>
      <c r="D39" s="17">
        <v>52</v>
      </c>
      <c r="E39" s="17">
        <f t="shared" si="0"/>
        <v>52</v>
      </c>
      <c r="F39" s="13">
        <v>38</v>
      </c>
    </row>
    <row r="40" spans="1:6">
      <c r="A40" s="16">
        <v>5134320325</v>
      </c>
      <c r="B40" s="16">
        <v>3</v>
      </c>
      <c r="C40" s="16" t="s">
        <v>6</v>
      </c>
      <c r="D40" s="17">
        <v>49</v>
      </c>
      <c r="E40" s="17">
        <f t="shared" si="0"/>
        <v>52</v>
      </c>
      <c r="F40" s="13" t="s">
        <v>16</v>
      </c>
    </row>
    <row r="41" spans="1:6">
      <c r="A41" s="16">
        <v>5134320625</v>
      </c>
      <c r="B41" s="16">
        <v>3</v>
      </c>
      <c r="C41" s="16" t="s">
        <v>6</v>
      </c>
      <c r="D41" s="17">
        <v>49</v>
      </c>
      <c r="E41" s="17">
        <f t="shared" si="0"/>
        <v>52</v>
      </c>
      <c r="F41" s="13" t="s">
        <v>16</v>
      </c>
    </row>
    <row r="42" spans="1:6">
      <c r="A42" s="16">
        <v>5134320102</v>
      </c>
      <c r="B42" s="16">
        <v>0</v>
      </c>
      <c r="C42" s="16" t="s">
        <v>6</v>
      </c>
      <c r="D42" s="17">
        <v>51.5</v>
      </c>
      <c r="E42" s="17">
        <f t="shared" si="0"/>
        <v>51.5</v>
      </c>
      <c r="F42" s="13">
        <v>41</v>
      </c>
    </row>
    <row r="43" spans="1:6">
      <c r="A43" s="16">
        <v>5134320226</v>
      </c>
      <c r="B43" s="16">
        <v>2</v>
      </c>
      <c r="C43" s="16" t="s">
        <v>6</v>
      </c>
      <c r="D43" s="17">
        <v>49.5</v>
      </c>
      <c r="E43" s="17">
        <f t="shared" si="0"/>
        <v>51.5</v>
      </c>
      <c r="F43" s="13" t="s">
        <v>17</v>
      </c>
    </row>
    <row r="44" spans="1:6">
      <c r="A44" s="16">
        <v>5134320124</v>
      </c>
      <c r="B44" s="16">
        <v>0</v>
      </c>
      <c r="C44" s="16" t="s">
        <v>6</v>
      </c>
      <c r="D44" s="17">
        <v>51.5</v>
      </c>
      <c r="E44" s="17">
        <f t="shared" si="0"/>
        <v>51.5</v>
      </c>
      <c r="F44" s="13" t="s">
        <v>17</v>
      </c>
    </row>
    <row r="45" spans="1:6">
      <c r="A45" s="16">
        <v>5134320510</v>
      </c>
      <c r="B45" s="16">
        <v>0</v>
      </c>
      <c r="C45" s="16" t="s">
        <v>6</v>
      </c>
      <c r="D45" s="17">
        <v>51.5</v>
      </c>
      <c r="E45" s="17">
        <f t="shared" si="0"/>
        <v>51.5</v>
      </c>
      <c r="F45" s="13" t="s">
        <v>17</v>
      </c>
    </row>
    <row r="46" spans="1:6">
      <c r="A46" s="16">
        <v>5134320423</v>
      </c>
      <c r="B46" s="16">
        <v>2</v>
      </c>
      <c r="C46" s="16" t="s">
        <v>6</v>
      </c>
      <c r="D46" s="17">
        <v>49</v>
      </c>
      <c r="E46" s="17">
        <f t="shared" si="0"/>
        <v>51</v>
      </c>
      <c r="F46" s="13">
        <v>45</v>
      </c>
    </row>
    <row r="47" spans="1:6">
      <c r="A47" s="16">
        <v>5134320502</v>
      </c>
      <c r="B47" s="16">
        <v>0</v>
      </c>
      <c r="C47" s="16" t="s">
        <v>6</v>
      </c>
      <c r="D47" s="17">
        <v>51</v>
      </c>
      <c r="E47" s="17">
        <f t="shared" si="0"/>
        <v>51</v>
      </c>
      <c r="F47" s="13" t="s">
        <v>18</v>
      </c>
    </row>
    <row r="48" spans="1:6">
      <c r="A48" s="16">
        <v>5134320211</v>
      </c>
      <c r="B48" s="16">
        <v>2</v>
      </c>
      <c r="C48" s="16" t="s">
        <v>6</v>
      </c>
      <c r="D48" s="17">
        <v>49</v>
      </c>
      <c r="E48" s="17">
        <f t="shared" si="0"/>
        <v>51</v>
      </c>
      <c r="F48" s="13" t="s">
        <v>18</v>
      </c>
    </row>
    <row r="49" spans="1:6">
      <c r="A49" s="16">
        <v>5134320206</v>
      </c>
      <c r="B49" s="16">
        <v>0</v>
      </c>
      <c r="C49" s="16" t="s">
        <v>6</v>
      </c>
      <c r="D49" s="17">
        <v>50.5</v>
      </c>
      <c r="E49" s="17">
        <f t="shared" si="0"/>
        <v>50.5</v>
      </c>
      <c r="F49" s="13">
        <v>48</v>
      </c>
    </row>
    <row r="50" spans="1:6">
      <c r="A50" s="16">
        <v>5134320301</v>
      </c>
      <c r="B50" s="16">
        <v>0</v>
      </c>
      <c r="C50" s="16" t="s">
        <v>6</v>
      </c>
      <c r="D50" s="17">
        <v>50.5</v>
      </c>
      <c r="E50" s="17">
        <f t="shared" si="0"/>
        <v>50.5</v>
      </c>
      <c r="F50" s="13" t="s">
        <v>19</v>
      </c>
    </row>
    <row r="51" spans="1:6">
      <c r="A51" s="16">
        <v>5134320611</v>
      </c>
      <c r="B51" s="16">
        <v>0</v>
      </c>
      <c r="C51" s="16" t="s">
        <v>6</v>
      </c>
      <c r="D51" s="17">
        <v>50.5</v>
      </c>
      <c r="E51" s="17">
        <f t="shared" si="0"/>
        <v>50.5</v>
      </c>
      <c r="F51" s="13" t="s">
        <v>20</v>
      </c>
    </row>
    <row r="52" spans="1:6">
      <c r="A52" s="16">
        <v>5134320324</v>
      </c>
      <c r="B52" s="16">
        <v>0</v>
      </c>
      <c r="C52" s="16" t="s">
        <v>6</v>
      </c>
      <c r="D52" s="17">
        <v>50.5</v>
      </c>
      <c r="E52" s="17">
        <f t="shared" si="0"/>
        <v>50.5</v>
      </c>
      <c r="F52" s="13" t="s">
        <v>20</v>
      </c>
    </row>
    <row r="53" spans="1:6">
      <c r="A53" s="16">
        <v>5134320208</v>
      </c>
      <c r="B53" s="16">
        <v>2</v>
      </c>
      <c r="C53" s="16" t="s">
        <v>6</v>
      </c>
      <c r="D53" s="17">
        <v>48</v>
      </c>
      <c r="E53" s="17">
        <f t="shared" si="0"/>
        <v>50</v>
      </c>
      <c r="F53" s="13">
        <v>52</v>
      </c>
    </row>
    <row r="54" spans="1:6">
      <c r="A54" s="16">
        <v>5134320322</v>
      </c>
      <c r="B54" s="16">
        <v>0</v>
      </c>
      <c r="C54" s="16" t="s">
        <v>6</v>
      </c>
      <c r="D54" s="17">
        <v>50</v>
      </c>
      <c r="E54" s="17">
        <f t="shared" si="0"/>
        <v>50</v>
      </c>
      <c r="F54" s="13" t="s">
        <v>21</v>
      </c>
    </row>
    <row r="55" spans="1:6">
      <c r="A55" s="16">
        <v>5134320122</v>
      </c>
      <c r="B55" s="16">
        <v>0</v>
      </c>
      <c r="C55" s="16" t="s">
        <v>6</v>
      </c>
      <c r="D55" s="17">
        <v>50</v>
      </c>
      <c r="E55" s="17">
        <f t="shared" si="0"/>
        <v>50</v>
      </c>
      <c r="F55" s="13" t="s">
        <v>21</v>
      </c>
    </row>
    <row r="56" spans="1:6">
      <c r="A56" s="16">
        <v>5134320227</v>
      </c>
      <c r="B56" s="16">
        <v>0</v>
      </c>
      <c r="C56" s="16" t="s">
        <v>6</v>
      </c>
      <c r="D56" s="17">
        <v>49.5</v>
      </c>
      <c r="E56" s="17">
        <f t="shared" si="0"/>
        <v>49.5</v>
      </c>
      <c r="F56" s="13">
        <v>55</v>
      </c>
    </row>
    <row r="57" spans="1:6">
      <c r="A57" s="16">
        <v>5134320212</v>
      </c>
      <c r="B57" s="16">
        <v>0</v>
      </c>
      <c r="C57" s="16" t="s">
        <v>6</v>
      </c>
      <c r="D57" s="17">
        <v>49.5</v>
      </c>
      <c r="E57" s="17">
        <f t="shared" si="0"/>
        <v>49.5</v>
      </c>
      <c r="F57" s="13" t="s">
        <v>22</v>
      </c>
    </row>
    <row r="58" spans="1:6">
      <c r="A58" s="16">
        <v>5134320504</v>
      </c>
      <c r="B58" s="16">
        <v>2</v>
      </c>
      <c r="C58" s="16" t="s">
        <v>6</v>
      </c>
      <c r="D58" s="17">
        <v>47.5</v>
      </c>
      <c r="E58" s="17">
        <f t="shared" si="0"/>
        <v>49.5</v>
      </c>
      <c r="F58" s="13" t="s">
        <v>22</v>
      </c>
    </row>
    <row r="59" spans="1:6">
      <c r="A59" s="16">
        <v>5134320609</v>
      </c>
      <c r="B59" s="16">
        <v>2</v>
      </c>
      <c r="C59" s="16" t="s">
        <v>6</v>
      </c>
      <c r="D59" s="17">
        <v>47.5</v>
      </c>
      <c r="E59" s="17">
        <f t="shared" si="0"/>
        <v>49.5</v>
      </c>
      <c r="F59" s="13" t="s">
        <v>22</v>
      </c>
    </row>
    <row r="60" spans="1:6">
      <c r="A60" s="16">
        <v>5134320729</v>
      </c>
      <c r="B60" s="16">
        <v>0</v>
      </c>
      <c r="C60" s="16" t="s">
        <v>6</v>
      </c>
      <c r="D60" s="17">
        <v>49.5</v>
      </c>
      <c r="E60" s="17">
        <f t="shared" si="0"/>
        <v>49.5</v>
      </c>
      <c r="F60" s="13" t="s">
        <v>22</v>
      </c>
    </row>
    <row r="61" spans="1:6">
      <c r="A61" s="16">
        <v>5134320315</v>
      </c>
      <c r="B61" s="16">
        <v>0</v>
      </c>
      <c r="C61" s="16" t="s">
        <v>6</v>
      </c>
      <c r="D61" s="17">
        <v>49.5</v>
      </c>
      <c r="E61" s="17">
        <f t="shared" si="0"/>
        <v>49.5</v>
      </c>
      <c r="F61" s="13" t="s">
        <v>22</v>
      </c>
    </row>
    <row r="62" spans="1:6">
      <c r="A62" s="16">
        <v>5134320815</v>
      </c>
      <c r="B62" s="16">
        <v>0</v>
      </c>
      <c r="C62" s="16" t="s">
        <v>6</v>
      </c>
      <c r="D62" s="17">
        <v>49</v>
      </c>
      <c r="E62" s="17">
        <f t="shared" si="0"/>
        <v>49</v>
      </c>
      <c r="F62" s="13">
        <v>61</v>
      </c>
    </row>
    <row r="63" spans="1:6">
      <c r="A63" s="16">
        <v>5134320214</v>
      </c>
      <c r="B63" s="16">
        <v>0</v>
      </c>
      <c r="C63" s="16" t="s">
        <v>6</v>
      </c>
      <c r="D63" s="17">
        <v>48.5</v>
      </c>
      <c r="E63" s="17">
        <f t="shared" si="0"/>
        <v>48.5</v>
      </c>
      <c r="F63" s="13">
        <v>62</v>
      </c>
    </row>
    <row r="64" spans="1:6">
      <c r="A64" s="16">
        <v>5134320230</v>
      </c>
      <c r="B64" s="16">
        <v>0</v>
      </c>
      <c r="C64" s="16" t="s">
        <v>6</v>
      </c>
      <c r="D64" s="17">
        <v>48</v>
      </c>
      <c r="E64" s="17">
        <f t="shared" si="0"/>
        <v>48</v>
      </c>
      <c r="F64" s="13">
        <v>63</v>
      </c>
    </row>
    <row r="65" spans="1:6">
      <c r="A65" s="16">
        <v>5134320528</v>
      </c>
      <c r="B65" s="16">
        <v>0</v>
      </c>
      <c r="C65" s="16" t="s">
        <v>6</v>
      </c>
      <c r="D65" s="17">
        <v>48</v>
      </c>
      <c r="E65" s="17">
        <f t="shared" si="0"/>
        <v>48</v>
      </c>
      <c r="F65" s="13" t="s">
        <v>23</v>
      </c>
    </row>
    <row r="66" spans="1:6">
      <c r="A66" s="16">
        <v>5134320718</v>
      </c>
      <c r="B66" s="16">
        <v>0</v>
      </c>
      <c r="C66" s="16" t="s">
        <v>6</v>
      </c>
      <c r="D66" s="17">
        <v>48</v>
      </c>
      <c r="E66" s="17">
        <f t="shared" ref="E66:E129" si="1">D66+B66</f>
        <v>48</v>
      </c>
      <c r="F66" s="13" t="s">
        <v>23</v>
      </c>
    </row>
    <row r="67" spans="1:6">
      <c r="A67" s="16">
        <v>5134320118</v>
      </c>
      <c r="B67" s="16">
        <v>0</v>
      </c>
      <c r="C67" s="16" t="s">
        <v>6</v>
      </c>
      <c r="D67" s="17">
        <v>48</v>
      </c>
      <c r="E67" s="17">
        <f t="shared" si="1"/>
        <v>48</v>
      </c>
      <c r="F67" s="13" t="s">
        <v>23</v>
      </c>
    </row>
    <row r="68" spans="1:6">
      <c r="A68" s="16">
        <v>5134320219</v>
      </c>
      <c r="B68" s="16">
        <v>0</v>
      </c>
      <c r="C68" s="16" t="s">
        <v>6</v>
      </c>
      <c r="D68" s="17">
        <v>48</v>
      </c>
      <c r="E68" s="17">
        <f t="shared" si="1"/>
        <v>48</v>
      </c>
      <c r="F68" s="13" t="s">
        <v>23</v>
      </c>
    </row>
    <row r="69" spans="1:6">
      <c r="A69" s="16">
        <v>5134320906</v>
      </c>
      <c r="B69" s="16">
        <v>0</v>
      </c>
      <c r="C69" s="16" t="s">
        <v>6</v>
      </c>
      <c r="D69" s="17">
        <v>47.5</v>
      </c>
      <c r="E69" s="17">
        <f t="shared" si="1"/>
        <v>47.5</v>
      </c>
      <c r="F69" s="13">
        <v>68</v>
      </c>
    </row>
    <row r="70" spans="1:6">
      <c r="A70" s="16">
        <v>5134320411</v>
      </c>
      <c r="B70" s="16">
        <v>0</v>
      </c>
      <c r="C70" s="16" t="s">
        <v>6</v>
      </c>
      <c r="D70" s="17">
        <v>47.5</v>
      </c>
      <c r="E70" s="17">
        <f t="shared" si="1"/>
        <v>47.5</v>
      </c>
      <c r="F70" s="13" t="s">
        <v>24</v>
      </c>
    </row>
    <row r="71" spans="1:6">
      <c r="A71" s="16">
        <v>5134320204</v>
      </c>
      <c r="B71" s="16">
        <v>0</v>
      </c>
      <c r="C71" s="16" t="s">
        <v>6</v>
      </c>
      <c r="D71" s="17">
        <v>47.5</v>
      </c>
      <c r="E71" s="17">
        <f t="shared" si="1"/>
        <v>47.5</v>
      </c>
      <c r="F71" s="13" t="s">
        <v>24</v>
      </c>
    </row>
    <row r="72" spans="1:6">
      <c r="A72" s="16">
        <v>5134320607</v>
      </c>
      <c r="B72" s="16">
        <v>0</v>
      </c>
      <c r="C72" s="16" t="s">
        <v>6</v>
      </c>
      <c r="D72" s="17">
        <v>47.5</v>
      </c>
      <c r="E72" s="17">
        <f t="shared" si="1"/>
        <v>47.5</v>
      </c>
      <c r="F72" s="13" t="s">
        <v>24</v>
      </c>
    </row>
    <row r="73" spans="1:6">
      <c r="A73" s="16">
        <v>5134320103</v>
      </c>
      <c r="B73" s="16">
        <v>0</v>
      </c>
      <c r="C73" s="16" t="s">
        <v>6</v>
      </c>
      <c r="D73" s="17">
        <v>47</v>
      </c>
      <c r="E73" s="17">
        <f t="shared" si="1"/>
        <v>47</v>
      </c>
      <c r="F73" s="13">
        <v>72</v>
      </c>
    </row>
    <row r="74" spans="1:6">
      <c r="A74" s="16">
        <v>5134320407</v>
      </c>
      <c r="B74" s="16">
        <v>0</v>
      </c>
      <c r="C74" s="16" t="s">
        <v>6</v>
      </c>
      <c r="D74" s="17">
        <v>46.5</v>
      </c>
      <c r="E74" s="17">
        <f t="shared" si="1"/>
        <v>46.5</v>
      </c>
      <c r="F74" s="13">
        <v>73</v>
      </c>
    </row>
    <row r="75" spans="1:6">
      <c r="A75" s="16">
        <v>5134320130</v>
      </c>
      <c r="B75" s="16">
        <v>2</v>
      </c>
      <c r="C75" s="16" t="s">
        <v>6</v>
      </c>
      <c r="D75" s="17">
        <v>44.5</v>
      </c>
      <c r="E75" s="17">
        <f t="shared" si="1"/>
        <v>46.5</v>
      </c>
      <c r="F75" s="13" t="s">
        <v>25</v>
      </c>
    </row>
    <row r="76" spans="1:6">
      <c r="A76" s="16">
        <v>5134320507</v>
      </c>
      <c r="B76" s="16">
        <v>0</v>
      </c>
      <c r="C76" s="16" t="s">
        <v>6</v>
      </c>
      <c r="D76" s="17">
        <v>46.5</v>
      </c>
      <c r="E76" s="17">
        <f t="shared" si="1"/>
        <v>46.5</v>
      </c>
      <c r="F76" s="13" t="s">
        <v>25</v>
      </c>
    </row>
    <row r="77" spans="1:6">
      <c r="A77" s="16">
        <v>5134320121</v>
      </c>
      <c r="B77" s="16">
        <v>0</v>
      </c>
      <c r="C77" s="16" t="s">
        <v>6</v>
      </c>
      <c r="D77" s="17">
        <v>46</v>
      </c>
      <c r="E77" s="17">
        <f t="shared" si="1"/>
        <v>46</v>
      </c>
      <c r="F77" s="13">
        <v>76</v>
      </c>
    </row>
    <row r="78" spans="1:6">
      <c r="A78" s="16">
        <v>5134320309</v>
      </c>
      <c r="B78" s="16">
        <v>0</v>
      </c>
      <c r="C78" s="16" t="s">
        <v>6</v>
      </c>
      <c r="D78" s="17">
        <v>46</v>
      </c>
      <c r="E78" s="17">
        <f t="shared" si="1"/>
        <v>46</v>
      </c>
      <c r="F78" s="13" t="s">
        <v>26</v>
      </c>
    </row>
    <row r="79" spans="1:6">
      <c r="A79" s="16">
        <v>5134320203</v>
      </c>
      <c r="B79" s="16">
        <v>3</v>
      </c>
      <c r="C79" s="16" t="s">
        <v>6</v>
      </c>
      <c r="D79" s="17">
        <v>43</v>
      </c>
      <c r="E79" s="17">
        <f t="shared" si="1"/>
        <v>46</v>
      </c>
      <c r="F79" s="13" t="s">
        <v>26</v>
      </c>
    </row>
    <row r="80" spans="1:6">
      <c r="A80" s="16">
        <v>5134320912</v>
      </c>
      <c r="B80" s="16">
        <v>0</v>
      </c>
      <c r="C80" s="16" t="s">
        <v>6</v>
      </c>
      <c r="D80" s="17">
        <v>45.5</v>
      </c>
      <c r="E80" s="17">
        <f t="shared" si="1"/>
        <v>45.5</v>
      </c>
      <c r="F80" s="13">
        <v>79</v>
      </c>
    </row>
    <row r="81" spans="1:6">
      <c r="A81" s="16">
        <v>5134320419</v>
      </c>
      <c r="B81" s="16">
        <v>2</v>
      </c>
      <c r="C81" s="16" t="s">
        <v>6</v>
      </c>
      <c r="D81" s="17">
        <v>43.5</v>
      </c>
      <c r="E81" s="17">
        <f t="shared" si="1"/>
        <v>45.5</v>
      </c>
      <c r="F81" s="13" t="s">
        <v>27</v>
      </c>
    </row>
    <row r="82" spans="1:6">
      <c r="A82" s="16">
        <v>5134320727</v>
      </c>
      <c r="B82" s="16">
        <v>0</v>
      </c>
      <c r="C82" s="16" t="s">
        <v>6</v>
      </c>
      <c r="D82" s="17">
        <v>45.5</v>
      </c>
      <c r="E82" s="17">
        <f t="shared" si="1"/>
        <v>45.5</v>
      </c>
      <c r="F82" s="13" t="s">
        <v>27</v>
      </c>
    </row>
    <row r="83" spans="1:6">
      <c r="A83" s="16">
        <v>5134320808</v>
      </c>
      <c r="B83" s="16">
        <v>0</v>
      </c>
      <c r="C83" s="16" t="s">
        <v>6</v>
      </c>
      <c r="D83" s="17">
        <v>45.5</v>
      </c>
      <c r="E83" s="17">
        <f t="shared" si="1"/>
        <v>45.5</v>
      </c>
      <c r="F83" s="13" t="s">
        <v>27</v>
      </c>
    </row>
    <row r="84" spans="1:6">
      <c r="A84" s="16">
        <v>5134320323</v>
      </c>
      <c r="B84" s="16">
        <v>0</v>
      </c>
      <c r="C84" s="16" t="s">
        <v>6</v>
      </c>
      <c r="D84" s="17">
        <v>45</v>
      </c>
      <c r="E84" s="17">
        <f t="shared" si="1"/>
        <v>45</v>
      </c>
      <c r="F84" s="13">
        <v>83</v>
      </c>
    </row>
    <row r="85" spans="1:6">
      <c r="A85" s="16">
        <v>5134320402</v>
      </c>
      <c r="B85" s="16">
        <v>0</v>
      </c>
      <c r="C85" s="16" t="s">
        <v>6</v>
      </c>
      <c r="D85" s="17">
        <v>45</v>
      </c>
      <c r="E85" s="17">
        <f t="shared" si="1"/>
        <v>45</v>
      </c>
      <c r="F85" s="13" t="s">
        <v>28</v>
      </c>
    </row>
    <row r="86" spans="1:6">
      <c r="A86" s="16">
        <v>5134320314</v>
      </c>
      <c r="B86" s="16">
        <v>0</v>
      </c>
      <c r="C86" s="16" t="s">
        <v>6</v>
      </c>
      <c r="D86" s="17">
        <v>45</v>
      </c>
      <c r="E86" s="17">
        <f t="shared" si="1"/>
        <v>45</v>
      </c>
      <c r="F86" s="13" t="s">
        <v>28</v>
      </c>
    </row>
    <row r="87" spans="1:6">
      <c r="A87" s="16">
        <v>5134320511</v>
      </c>
      <c r="B87" s="16">
        <v>0</v>
      </c>
      <c r="C87" s="16" t="s">
        <v>6</v>
      </c>
      <c r="D87" s="17">
        <v>45</v>
      </c>
      <c r="E87" s="17">
        <f t="shared" si="1"/>
        <v>45</v>
      </c>
      <c r="F87" s="13" t="s">
        <v>28</v>
      </c>
    </row>
    <row r="88" spans="1:6">
      <c r="A88" s="16">
        <v>5134320723</v>
      </c>
      <c r="B88" s="16">
        <v>2</v>
      </c>
      <c r="C88" s="16" t="s">
        <v>6</v>
      </c>
      <c r="D88" s="17">
        <v>42.5</v>
      </c>
      <c r="E88" s="17">
        <f t="shared" si="1"/>
        <v>44.5</v>
      </c>
      <c r="F88" s="13">
        <v>87</v>
      </c>
    </row>
    <row r="89" spans="1:6">
      <c r="A89" s="16">
        <v>5134320605</v>
      </c>
      <c r="B89" s="16">
        <v>2</v>
      </c>
      <c r="C89" s="16" t="s">
        <v>6</v>
      </c>
      <c r="D89" s="17">
        <v>42.5</v>
      </c>
      <c r="E89" s="17">
        <f t="shared" si="1"/>
        <v>44.5</v>
      </c>
      <c r="F89" s="13" t="s">
        <v>29</v>
      </c>
    </row>
    <row r="90" spans="1:6">
      <c r="A90" s="16">
        <v>5134320224</v>
      </c>
      <c r="B90" s="16">
        <v>0</v>
      </c>
      <c r="C90" s="16" t="s">
        <v>6</v>
      </c>
      <c r="D90" s="17">
        <v>44.5</v>
      </c>
      <c r="E90" s="17">
        <f t="shared" si="1"/>
        <v>44.5</v>
      </c>
      <c r="F90" s="13" t="s">
        <v>29</v>
      </c>
    </row>
    <row r="91" spans="1:6">
      <c r="A91" s="16">
        <v>5134320408</v>
      </c>
      <c r="B91" s="16">
        <v>0</v>
      </c>
      <c r="C91" s="16" t="s">
        <v>6</v>
      </c>
      <c r="D91" s="17">
        <v>44.5</v>
      </c>
      <c r="E91" s="17">
        <f t="shared" si="1"/>
        <v>44.5</v>
      </c>
      <c r="F91" s="13" t="s">
        <v>29</v>
      </c>
    </row>
    <row r="92" spans="1:6">
      <c r="A92" s="16">
        <v>5134320513</v>
      </c>
      <c r="B92" s="16">
        <v>2</v>
      </c>
      <c r="C92" s="16" t="s">
        <v>6</v>
      </c>
      <c r="D92" s="17">
        <v>42.5</v>
      </c>
      <c r="E92" s="17">
        <f t="shared" si="1"/>
        <v>44.5</v>
      </c>
      <c r="F92" s="13" t="s">
        <v>29</v>
      </c>
    </row>
    <row r="93" spans="1:6">
      <c r="A93" s="16">
        <v>5134320724</v>
      </c>
      <c r="B93" s="16">
        <v>0</v>
      </c>
      <c r="C93" s="16" t="s">
        <v>6</v>
      </c>
      <c r="D93" s="17">
        <v>44</v>
      </c>
      <c r="E93" s="17">
        <f t="shared" si="1"/>
        <v>44</v>
      </c>
      <c r="F93" s="13">
        <v>92</v>
      </c>
    </row>
    <row r="94" spans="1:6">
      <c r="A94" s="16">
        <v>5134320710</v>
      </c>
      <c r="B94" s="16">
        <v>0</v>
      </c>
      <c r="C94" s="16" t="s">
        <v>6</v>
      </c>
      <c r="D94" s="17">
        <v>44</v>
      </c>
      <c r="E94" s="17">
        <f t="shared" si="1"/>
        <v>44</v>
      </c>
      <c r="F94" s="13" t="s">
        <v>30</v>
      </c>
    </row>
    <row r="95" spans="1:6">
      <c r="A95" s="16">
        <v>5134320210</v>
      </c>
      <c r="B95" s="16">
        <v>0</v>
      </c>
      <c r="C95" s="16" t="s">
        <v>6</v>
      </c>
      <c r="D95" s="17">
        <v>44</v>
      </c>
      <c r="E95" s="17">
        <f t="shared" si="1"/>
        <v>44</v>
      </c>
      <c r="F95" s="13" t="s">
        <v>30</v>
      </c>
    </row>
    <row r="96" spans="1:6">
      <c r="A96" s="16">
        <v>5134320608</v>
      </c>
      <c r="B96" s="16">
        <v>0</v>
      </c>
      <c r="C96" s="16" t="s">
        <v>6</v>
      </c>
      <c r="D96" s="17">
        <v>44</v>
      </c>
      <c r="E96" s="17">
        <f t="shared" si="1"/>
        <v>44</v>
      </c>
      <c r="F96" s="13" t="s">
        <v>30</v>
      </c>
    </row>
    <row r="97" spans="1:6">
      <c r="A97" s="16">
        <v>5134320306</v>
      </c>
      <c r="B97" s="16">
        <v>0</v>
      </c>
      <c r="C97" s="16" t="s">
        <v>6</v>
      </c>
      <c r="D97" s="17">
        <v>44</v>
      </c>
      <c r="E97" s="17">
        <f t="shared" si="1"/>
        <v>44</v>
      </c>
      <c r="F97" s="13" t="s">
        <v>30</v>
      </c>
    </row>
    <row r="98" spans="1:6">
      <c r="A98" s="16">
        <v>5134320304</v>
      </c>
      <c r="B98" s="16">
        <v>0</v>
      </c>
      <c r="C98" s="16" t="s">
        <v>6</v>
      </c>
      <c r="D98" s="17">
        <v>44</v>
      </c>
      <c r="E98" s="17">
        <f t="shared" si="1"/>
        <v>44</v>
      </c>
      <c r="F98" s="13" t="s">
        <v>30</v>
      </c>
    </row>
    <row r="99" spans="1:6">
      <c r="A99" s="16">
        <v>5134320113</v>
      </c>
      <c r="B99" s="16">
        <v>2</v>
      </c>
      <c r="C99" s="16" t="s">
        <v>6</v>
      </c>
      <c r="D99" s="17">
        <v>42</v>
      </c>
      <c r="E99" s="17">
        <f t="shared" si="1"/>
        <v>44</v>
      </c>
      <c r="F99" s="13" t="s">
        <v>30</v>
      </c>
    </row>
    <row r="100" spans="1:6">
      <c r="A100" s="16">
        <v>5134320320</v>
      </c>
      <c r="B100" s="16">
        <v>0</v>
      </c>
      <c r="C100" s="16" t="s">
        <v>6</v>
      </c>
      <c r="D100" s="17">
        <v>44</v>
      </c>
      <c r="E100" s="17">
        <f t="shared" si="1"/>
        <v>44</v>
      </c>
      <c r="F100" s="13" t="s">
        <v>30</v>
      </c>
    </row>
    <row r="101" spans="1:6">
      <c r="A101" s="16">
        <v>5134320220</v>
      </c>
      <c r="B101" s="16">
        <v>0</v>
      </c>
      <c r="C101" s="16" t="s">
        <v>6</v>
      </c>
      <c r="D101" s="17">
        <v>43.5</v>
      </c>
      <c r="E101" s="17">
        <f t="shared" si="1"/>
        <v>43.5</v>
      </c>
      <c r="F101" s="13">
        <v>100</v>
      </c>
    </row>
    <row r="102" spans="1:6">
      <c r="A102" s="16">
        <v>5134320129</v>
      </c>
      <c r="B102" s="16">
        <v>2</v>
      </c>
      <c r="C102" s="16" t="s">
        <v>6</v>
      </c>
      <c r="D102" s="17">
        <v>41.5</v>
      </c>
      <c r="E102" s="17">
        <f t="shared" si="1"/>
        <v>43.5</v>
      </c>
      <c r="F102" s="13" t="s">
        <v>31</v>
      </c>
    </row>
    <row r="103" spans="1:6">
      <c r="A103" s="16">
        <v>5134320313</v>
      </c>
      <c r="B103" s="16">
        <v>0</v>
      </c>
      <c r="C103" s="16" t="s">
        <v>6</v>
      </c>
      <c r="D103" s="17">
        <v>43.5</v>
      </c>
      <c r="E103" s="17">
        <f t="shared" si="1"/>
        <v>43.5</v>
      </c>
      <c r="F103" s="13" t="s">
        <v>31</v>
      </c>
    </row>
    <row r="104" spans="1:6">
      <c r="A104" s="16">
        <v>5134320114</v>
      </c>
      <c r="B104" s="16">
        <v>2</v>
      </c>
      <c r="C104" s="16" t="s">
        <v>6</v>
      </c>
      <c r="D104" s="17">
        <v>41.5</v>
      </c>
      <c r="E104" s="17">
        <f t="shared" si="1"/>
        <v>43.5</v>
      </c>
      <c r="F104" s="13" t="s">
        <v>31</v>
      </c>
    </row>
    <row r="105" spans="1:6">
      <c r="A105" s="16">
        <v>5134320106</v>
      </c>
      <c r="B105" s="16">
        <v>0</v>
      </c>
      <c r="C105" s="16" t="s">
        <v>6</v>
      </c>
      <c r="D105" s="17">
        <v>43.5</v>
      </c>
      <c r="E105" s="17">
        <f t="shared" si="1"/>
        <v>43.5</v>
      </c>
      <c r="F105" s="13" t="s">
        <v>31</v>
      </c>
    </row>
    <row r="106" spans="1:6">
      <c r="A106" s="16">
        <v>5134320726</v>
      </c>
      <c r="B106" s="16">
        <v>0</v>
      </c>
      <c r="C106" s="16" t="s">
        <v>6</v>
      </c>
      <c r="D106" s="17">
        <v>43</v>
      </c>
      <c r="E106" s="17">
        <f t="shared" si="1"/>
        <v>43</v>
      </c>
      <c r="F106" s="13">
        <v>105</v>
      </c>
    </row>
    <row r="107" spans="1:6">
      <c r="A107" s="16">
        <v>5134320821</v>
      </c>
      <c r="B107" s="16">
        <v>0</v>
      </c>
      <c r="C107" s="16" t="s">
        <v>6</v>
      </c>
      <c r="D107" s="17">
        <v>43</v>
      </c>
      <c r="E107" s="17">
        <f t="shared" si="1"/>
        <v>43</v>
      </c>
      <c r="F107" s="13" t="s">
        <v>32</v>
      </c>
    </row>
    <row r="108" spans="1:6">
      <c r="A108" s="16">
        <v>5134320205</v>
      </c>
      <c r="B108" s="16">
        <v>2</v>
      </c>
      <c r="C108" s="16" t="s">
        <v>6</v>
      </c>
      <c r="D108" s="17">
        <v>41</v>
      </c>
      <c r="E108" s="17">
        <f t="shared" si="1"/>
        <v>43</v>
      </c>
      <c r="F108" s="13" t="s">
        <v>32</v>
      </c>
    </row>
    <row r="109" spans="1:6">
      <c r="A109" s="16">
        <v>5134320104</v>
      </c>
      <c r="B109" s="16">
        <v>0</v>
      </c>
      <c r="C109" s="16" t="s">
        <v>6</v>
      </c>
      <c r="D109" s="17">
        <v>43</v>
      </c>
      <c r="E109" s="17">
        <f t="shared" si="1"/>
        <v>43</v>
      </c>
      <c r="F109" s="13" t="s">
        <v>32</v>
      </c>
    </row>
    <row r="110" spans="1:6">
      <c r="A110" s="16">
        <v>5134320624</v>
      </c>
      <c r="B110" s="16">
        <v>0</v>
      </c>
      <c r="C110" s="16" t="s">
        <v>6</v>
      </c>
      <c r="D110" s="17">
        <v>43</v>
      </c>
      <c r="E110" s="17">
        <f t="shared" si="1"/>
        <v>43</v>
      </c>
      <c r="F110" s="13" t="s">
        <v>32</v>
      </c>
    </row>
    <row r="111" spans="1:6">
      <c r="A111" s="16">
        <v>5134320509</v>
      </c>
      <c r="B111" s="16">
        <v>0</v>
      </c>
      <c r="C111" s="16" t="s">
        <v>6</v>
      </c>
      <c r="D111" s="17">
        <v>43</v>
      </c>
      <c r="E111" s="17">
        <f t="shared" si="1"/>
        <v>43</v>
      </c>
      <c r="F111" s="13" t="s">
        <v>32</v>
      </c>
    </row>
    <row r="112" spans="1:6">
      <c r="A112" s="16">
        <v>5134320514</v>
      </c>
      <c r="B112" s="16">
        <v>2</v>
      </c>
      <c r="C112" s="16" t="s">
        <v>6</v>
      </c>
      <c r="D112" s="17">
        <v>40.5</v>
      </c>
      <c r="E112" s="17">
        <f t="shared" si="1"/>
        <v>42.5</v>
      </c>
      <c r="F112" s="13">
        <v>111</v>
      </c>
    </row>
    <row r="113" spans="1:6">
      <c r="A113" s="16">
        <v>5134320110</v>
      </c>
      <c r="B113" s="16">
        <v>0</v>
      </c>
      <c r="C113" s="16" t="s">
        <v>6</v>
      </c>
      <c r="D113" s="17">
        <v>42.5</v>
      </c>
      <c r="E113" s="17">
        <f t="shared" si="1"/>
        <v>42.5</v>
      </c>
      <c r="F113" s="13" t="s">
        <v>33</v>
      </c>
    </row>
    <row r="114" spans="1:6">
      <c r="A114" s="16">
        <v>5134320305</v>
      </c>
      <c r="B114" s="16">
        <v>0</v>
      </c>
      <c r="C114" s="16" t="s">
        <v>6</v>
      </c>
      <c r="D114" s="17">
        <v>42.5</v>
      </c>
      <c r="E114" s="17">
        <f t="shared" si="1"/>
        <v>42.5</v>
      </c>
      <c r="F114" s="13" t="s">
        <v>33</v>
      </c>
    </row>
    <row r="115" spans="1:6">
      <c r="A115" s="16">
        <v>5134320910</v>
      </c>
      <c r="B115" s="16">
        <v>0</v>
      </c>
      <c r="C115" s="16" t="s">
        <v>6</v>
      </c>
      <c r="D115" s="17">
        <v>42.5</v>
      </c>
      <c r="E115" s="17">
        <f t="shared" si="1"/>
        <v>42.5</v>
      </c>
      <c r="F115" s="13" t="s">
        <v>33</v>
      </c>
    </row>
    <row r="116" spans="1:6">
      <c r="A116" s="16">
        <v>5134320209</v>
      </c>
      <c r="B116" s="16">
        <v>0</v>
      </c>
      <c r="C116" s="16" t="s">
        <v>6</v>
      </c>
      <c r="D116" s="17">
        <v>42.5</v>
      </c>
      <c r="E116" s="17">
        <f t="shared" si="1"/>
        <v>42.5</v>
      </c>
      <c r="F116" s="13" t="s">
        <v>33</v>
      </c>
    </row>
    <row r="117" spans="1:6">
      <c r="A117" s="16">
        <v>5134320807</v>
      </c>
      <c r="B117" s="16">
        <v>0</v>
      </c>
      <c r="C117" s="16" t="s">
        <v>6</v>
      </c>
      <c r="D117" s="17">
        <v>42</v>
      </c>
      <c r="E117" s="17">
        <f t="shared" si="1"/>
        <v>42</v>
      </c>
      <c r="F117" s="13">
        <v>116</v>
      </c>
    </row>
    <row r="118" spans="1:6">
      <c r="A118" s="16">
        <v>5134320403</v>
      </c>
      <c r="B118" s="16">
        <v>0</v>
      </c>
      <c r="C118" s="16" t="s">
        <v>6</v>
      </c>
      <c r="D118" s="17">
        <v>42</v>
      </c>
      <c r="E118" s="17">
        <f t="shared" si="1"/>
        <v>42</v>
      </c>
      <c r="F118" s="13" t="s">
        <v>34</v>
      </c>
    </row>
    <row r="119" spans="1:6">
      <c r="A119" s="16">
        <v>5134320801</v>
      </c>
      <c r="B119" s="16">
        <v>0</v>
      </c>
      <c r="C119" s="16" t="s">
        <v>6</v>
      </c>
      <c r="D119" s="17">
        <v>42</v>
      </c>
      <c r="E119" s="17">
        <f t="shared" si="1"/>
        <v>42</v>
      </c>
      <c r="F119" s="13" t="s">
        <v>34</v>
      </c>
    </row>
    <row r="120" spans="1:6">
      <c r="A120" s="16">
        <v>5134320802</v>
      </c>
      <c r="B120" s="16">
        <v>0</v>
      </c>
      <c r="C120" s="16" t="s">
        <v>6</v>
      </c>
      <c r="D120" s="17">
        <v>42</v>
      </c>
      <c r="E120" s="17">
        <f t="shared" si="1"/>
        <v>42</v>
      </c>
      <c r="F120" s="13" t="s">
        <v>34</v>
      </c>
    </row>
    <row r="121" spans="1:6">
      <c r="A121" s="16">
        <v>5134320722</v>
      </c>
      <c r="B121" s="16">
        <v>0</v>
      </c>
      <c r="C121" s="16" t="s">
        <v>6</v>
      </c>
      <c r="D121" s="17">
        <v>42</v>
      </c>
      <c r="E121" s="17">
        <f t="shared" si="1"/>
        <v>42</v>
      </c>
      <c r="F121" s="13" t="s">
        <v>34</v>
      </c>
    </row>
    <row r="122" spans="1:6">
      <c r="A122" s="16">
        <v>5134320706</v>
      </c>
      <c r="B122" s="16">
        <v>2</v>
      </c>
      <c r="C122" s="16" t="s">
        <v>6</v>
      </c>
      <c r="D122" s="17">
        <v>39.5</v>
      </c>
      <c r="E122" s="17">
        <f t="shared" si="1"/>
        <v>41.5</v>
      </c>
      <c r="F122" s="13" t="s">
        <v>35</v>
      </c>
    </row>
    <row r="123" spans="1:6">
      <c r="A123" s="16">
        <v>5134320516</v>
      </c>
      <c r="B123" s="16">
        <v>0</v>
      </c>
      <c r="C123" s="16" t="s">
        <v>6</v>
      </c>
      <c r="D123" s="17">
        <v>41.5</v>
      </c>
      <c r="E123" s="17">
        <f t="shared" si="1"/>
        <v>41.5</v>
      </c>
      <c r="F123" s="13" t="s">
        <v>35</v>
      </c>
    </row>
    <row r="124" spans="1:6">
      <c r="A124" s="16">
        <v>5134320623</v>
      </c>
      <c r="B124" s="16">
        <v>0</v>
      </c>
      <c r="C124" s="16" t="s">
        <v>6</v>
      </c>
      <c r="D124" s="17">
        <v>41</v>
      </c>
      <c r="E124" s="17">
        <f t="shared" si="1"/>
        <v>41</v>
      </c>
      <c r="F124" s="13" t="s">
        <v>36</v>
      </c>
    </row>
    <row r="125" spans="1:6">
      <c r="A125" s="16">
        <v>5134320318</v>
      </c>
      <c r="B125" s="16">
        <v>0</v>
      </c>
      <c r="C125" s="16" t="s">
        <v>6</v>
      </c>
      <c r="D125" s="17">
        <v>41</v>
      </c>
      <c r="E125" s="17">
        <f t="shared" si="1"/>
        <v>41</v>
      </c>
      <c r="F125" s="13" t="s">
        <v>36</v>
      </c>
    </row>
    <row r="126" spans="1:6">
      <c r="A126" s="16">
        <v>5134320622</v>
      </c>
      <c r="B126" s="16">
        <v>0</v>
      </c>
      <c r="C126" s="16" t="s">
        <v>6</v>
      </c>
      <c r="D126" s="17">
        <v>41</v>
      </c>
      <c r="E126" s="17">
        <f t="shared" si="1"/>
        <v>41</v>
      </c>
      <c r="F126" s="13" t="s">
        <v>36</v>
      </c>
    </row>
    <row r="127" spans="1:6">
      <c r="A127" s="16">
        <v>5134320112</v>
      </c>
      <c r="B127" s="16">
        <v>2</v>
      </c>
      <c r="C127" s="16" t="s">
        <v>6</v>
      </c>
      <c r="D127" s="17">
        <v>39</v>
      </c>
      <c r="E127" s="17">
        <f t="shared" si="1"/>
        <v>41</v>
      </c>
      <c r="F127" s="13" t="s">
        <v>36</v>
      </c>
    </row>
    <row r="128" spans="1:6">
      <c r="A128" s="16">
        <v>5134320521</v>
      </c>
      <c r="B128" s="16">
        <v>0</v>
      </c>
      <c r="C128" s="16" t="s">
        <v>6</v>
      </c>
      <c r="D128" s="17">
        <v>41</v>
      </c>
      <c r="E128" s="17">
        <f t="shared" si="1"/>
        <v>41</v>
      </c>
      <c r="F128" s="13" t="s">
        <v>36</v>
      </c>
    </row>
    <row r="129" spans="1:6">
      <c r="A129" s="16">
        <v>5134320116</v>
      </c>
      <c r="B129" s="16">
        <v>0</v>
      </c>
      <c r="C129" s="16" t="s">
        <v>6</v>
      </c>
      <c r="D129" s="17">
        <v>40.5</v>
      </c>
      <c r="E129" s="17">
        <f t="shared" si="1"/>
        <v>40.5</v>
      </c>
      <c r="F129" s="13">
        <v>128</v>
      </c>
    </row>
    <row r="130" spans="1:6">
      <c r="A130" s="16">
        <v>5134320518</v>
      </c>
      <c r="B130" s="16">
        <v>2</v>
      </c>
      <c r="C130" s="16" t="s">
        <v>6</v>
      </c>
      <c r="D130" s="17">
        <v>38.5</v>
      </c>
      <c r="E130" s="17">
        <f t="shared" ref="E130:E193" si="2">D130+B130</f>
        <v>40.5</v>
      </c>
      <c r="F130" s="13" t="s">
        <v>37</v>
      </c>
    </row>
    <row r="131" spans="1:6">
      <c r="A131" s="16">
        <v>5134320725</v>
      </c>
      <c r="B131" s="16">
        <v>0</v>
      </c>
      <c r="C131" s="16" t="s">
        <v>6</v>
      </c>
      <c r="D131" s="17">
        <v>40.5</v>
      </c>
      <c r="E131" s="17">
        <f t="shared" si="2"/>
        <v>40.5</v>
      </c>
      <c r="F131" s="13" t="s">
        <v>37</v>
      </c>
    </row>
    <row r="132" spans="1:6">
      <c r="A132" s="16">
        <v>5134320615</v>
      </c>
      <c r="B132" s="16">
        <v>0</v>
      </c>
      <c r="C132" s="16" t="s">
        <v>6</v>
      </c>
      <c r="D132" s="17">
        <v>40.5</v>
      </c>
      <c r="E132" s="17">
        <f t="shared" si="2"/>
        <v>40.5</v>
      </c>
      <c r="F132" s="13" t="s">
        <v>37</v>
      </c>
    </row>
    <row r="133" spans="1:6">
      <c r="A133" s="16">
        <v>5134320108</v>
      </c>
      <c r="B133" s="16">
        <v>0</v>
      </c>
      <c r="C133" s="16" t="s">
        <v>6</v>
      </c>
      <c r="D133" s="17">
        <v>40.5</v>
      </c>
      <c r="E133" s="17">
        <f t="shared" si="2"/>
        <v>40.5</v>
      </c>
      <c r="F133" s="13" t="s">
        <v>37</v>
      </c>
    </row>
    <row r="134" spans="1:6">
      <c r="A134" s="16">
        <v>5134320603</v>
      </c>
      <c r="B134" s="16">
        <v>2</v>
      </c>
      <c r="C134" s="16" t="s">
        <v>6</v>
      </c>
      <c r="D134" s="17">
        <v>38.5</v>
      </c>
      <c r="E134" s="17">
        <f t="shared" si="2"/>
        <v>40.5</v>
      </c>
      <c r="F134" s="13" t="s">
        <v>37</v>
      </c>
    </row>
    <row r="135" spans="1:6">
      <c r="A135" s="16">
        <v>5134320311</v>
      </c>
      <c r="B135" s="16">
        <v>0</v>
      </c>
      <c r="C135" s="16" t="s">
        <v>6</v>
      </c>
      <c r="D135" s="17">
        <v>40</v>
      </c>
      <c r="E135" s="17">
        <f t="shared" si="2"/>
        <v>40</v>
      </c>
      <c r="F135" s="13">
        <v>134</v>
      </c>
    </row>
    <row r="136" spans="1:6">
      <c r="A136" s="16">
        <v>5134320811</v>
      </c>
      <c r="B136" s="16">
        <v>0</v>
      </c>
      <c r="C136" s="16" t="s">
        <v>6</v>
      </c>
      <c r="D136" s="17">
        <v>40</v>
      </c>
      <c r="E136" s="17">
        <f t="shared" si="2"/>
        <v>40</v>
      </c>
      <c r="F136" s="13" t="s">
        <v>38</v>
      </c>
    </row>
    <row r="137" spans="1:6">
      <c r="A137" s="16">
        <v>5134320626</v>
      </c>
      <c r="B137" s="16">
        <v>0</v>
      </c>
      <c r="C137" s="16" t="s">
        <v>6</v>
      </c>
      <c r="D137" s="17">
        <v>39.5</v>
      </c>
      <c r="E137" s="17">
        <f t="shared" si="2"/>
        <v>39.5</v>
      </c>
      <c r="F137" s="13">
        <v>136</v>
      </c>
    </row>
    <row r="138" spans="1:6">
      <c r="A138" s="16">
        <v>5134320409</v>
      </c>
      <c r="B138" s="16">
        <v>0</v>
      </c>
      <c r="C138" s="16" t="s">
        <v>6</v>
      </c>
      <c r="D138" s="17">
        <v>39.5</v>
      </c>
      <c r="E138" s="17">
        <f t="shared" si="2"/>
        <v>39.5</v>
      </c>
      <c r="F138" s="13" t="s">
        <v>39</v>
      </c>
    </row>
    <row r="139" spans="1:6">
      <c r="A139" s="16">
        <v>5134320823</v>
      </c>
      <c r="B139" s="16">
        <v>0</v>
      </c>
      <c r="C139" s="16" t="s">
        <v>6</v>
      </c>
      <c r="D139" s="17">
        <v>39.5</v>
      </c>
      <c r="E139" s="17">
        <f t="shared" si="2"/>
        <v>39.5</v>
      </c>
      <c r="F139" s="13" t="s">
        <v>39</v>
      </c>
    </row>
    <row r="140" spans="1:6">
      <c r="A140" s="16">
        <v>5134320229</v>
      </c>
      <c r="B140" s="16">
        <v>0</v>
      </c>
      <c r="C140" s="16" t="s">
        <v>6</v>
      </c>
      <c r="D140" s="17">
        <v>39.5</v>
      </c>
      <c r="E140" s="17">
        <f t="shared" si="2"/>
        <v>39.5</v>
      </c>
      <c r="F140" s="13" t="s">
        <v>39</v>
      </c>
    </row>
    <row r="141" spans="1:6">
      <c r="A141" s="16">
        <v>5134320404</v>
      </c>
      <c r="B141" s="16">
        <v>0</v>
      </c>
      <c r="C141" s="16" t="s">
        <v>6</v>
      </c>
      <c r="D141" s="17">
        <v>39</v>
      </c>
      <c r="E141" s="17">
        <f t="shared" si="2"/>
        <v>39</v>
      </c>
      <c r="F141" s="13">
        <v>140</v>
      </c>
    </row>
    <row r="142" spans="1:6">
      <c r="A142" s="16">
        <v>5134320222</v>
      </c>
      <c r="B142" s="16">
        <v>2</v>
      </c>
      <c r="C142" s="16" t="s">
        <v>6</v>
      </c>
      <c r="D142" s="17">
        <v>37</v>
      </c>
      <c r="E142" s="17">
        <f t="shared" si="2"/>
        <v>39</v>
      </c>
      <c r="F142" s="13" t="s">
        <v>40</v>
      </c>
    </row>
    <row r="143" spans="1:6">
      <c r="A143" s="16">
        <v>5134320610</v>
      </c>
      <c r="B143" s="16">
        <v>0</v>
      </c>
      <c r="C143" s="16" t="s">
        <v>6</v>
      </c>
      <c r="D143" s="17">
        <v>39</v>
      </c>
      <c r="E143" s="17">
        <f t="shared" si="2"/>
        <v>39</v>
      </c>
      <c r="F143" s="13" t="s">
        <v>40</v>
      </c>
    </row>
    <row r="144" spans="1:6">
      <c r="A144" s="16">
        <v>5134320428</v>
      </c>
      <c r="B144" s="16">
        <v>2</v>
      </c>
      <c r="C144" s="16" t="s">
        <v>6</v>
      </c>
      <c r="D144" s="17">
        <v>37</v>
      </c>
      <c r="E144" s="17">
        <f t="shared" si="2"/>
        <v>39</v>
      </c>
      <c r="F144" s="13" t="s">
        <v>40</v>
      </c>
    </row>
    <row r="145" spans="1:6">
      <c r="A145" s="16">
        <v>5134320420</v>
      </c>
      <c r="B145" s="16">
        <v>0</v>
      </c>
      <c r="C145" s="16" t="s">
        <v>6</v>
      </c>
      <c r="D145" s="17">
        <v>39</v>
      </c>
      <c r="E145" s="17">
        <f t="shared" si="2"/>
        <v>39</v>
      </c>
      <c r="F145" s="13" t="s">
        <v>40</v>
      </c>
    </row>
    <row r="146" spans="1:6">
      <c r="A146" s="16">
        <v>5134320728</v>
      </c>
      <c r="B146" s="16">
        <v>0</v>
      </c>
      <c r="C146" s="16" t="s">
        <v>6</v>
      </c>
      <c r="D146" s="17">
        <v>39</v>
      </c>
      <c r="E146" s="17">
        <f t="shared" si="2"/>
        <v>39</v>
      </c>
      <c r="F146" s="13" t="s">
        <v>40</v>
      </c>
    </row>
    <row r="147" spans="1:6">
      <c r="A147" s="16">
        <v>5134320426</v>
      </c>
      <c r="B147" s="16">
        <v>0</v>
      </c>
      <c r="C147" s="16" t="s">
        <v>6</v>
      </c>
      <c r="D147" s="17">
        <v>39</v>
      </c>
      <c r="E147" s="17">
        <f t="shared" si="2"/>
        <v>39</v>
      </c>
      <c r="F147" s="13" t="s">
        <v>40</v>
      </c>
    </row>
    <row r="148" spans="1:6">
      <c r="A148" s="16">
        <v>5134320312</v>
      </c>
      <c r="B148" s="16">
        <v>0</v>
      </c>
      <c r="C148" s="16" t="s">
        <v>6</v>
      </c>
      <c r="D148" s="17">
        <v>39</v>
      </c>
      <c r="E148" s="17">
        <f t="shared" si="2"/>
        <v>39</v>
      </c>
      <c r="F148" s="13" t="s">
        <v>40</v>
      </c>
    </row>
    <row r="149" spans="1:6">
      <c r="A149" s="16">
        <v>5134320526</v>
      </c>
      <c r="B149" s="16">
        <v>0</v>
      </c>
      <c r="C149" s="16" t="s">
        <v>6</v>
      </c>
      <c r="D149" s="17">
        <v>38.5</v>
      </c>
      <c r="E149" s="17">
        <f t="shared" si="2"/>
        <v>38.5</v>
      </c>
      <c r="F149" s="13">
        <v>148</v>
      </c>
    </row>
    <row r="150" spans="1:6">
      <c r="A150" s="16">
        <v>5134320717</v>
      </c>
      <c r="B150" s="16">
        <v>0</v>
      </c>
      <c r="C150" s="16" t="s">
        <v>6</v>
      </c>
      <c r="D150" s="17">
        <v>38</v>
      </c>
      <c r="E150" s="17">
        <f t="shared" si="2"/>
        <v>38</v>
      </c>
      <c r="F150" s="13">
        <v>149</v>
      </c>
    </row>
    <row r="151" spans="1:6">
      <c r="A151" s="16">
        <v>5134320905</v>
      </c>
      <c r="B151" s="16">
        <v>0</v>
      </c>
      <c r="C151" s="16" t="s">
        <v>6</v>
      </c>
      <c r="D151" s="17">
        <v>38</v>
      </c>
      <c r="E151" s="17">
        <f t="shared" si="2"/>
        <v>38</v>
      </c>
      <c r="F151" s="13" t="s">
        <v>41</v>
      </c>
    </row>
    <row r="152" spans="1:6">
      <c r="A152" s="16">
        <v>5134320427</v>
      </c>
      <c r="B152" s="16">
        <v>0</v>
      </c>
      <c r="C152" s="16" t="s">
        <v>6</v>
      </c>
      <c r="D152" s="17">
        <v>38</v>
      </c>
      <c r="E152" s="17">
        <f t="shared" si="2"/>
        <v>38</v>
      </c>
      <c r="F152" s="13" t="s">
        <v>41</v>
      </c>
    </row>
    <row r="153" spans="1:6">
      <c r="A153" s="16">
        <v>5134320308</v>
      </c>
      <c r="B153" s="16">
        <v>0</v>
      </c>
      <c r="C153" s="16" t="s">
        <v>6</v>
      </c>
      <c r="D153" s="17">
        <v>38</v>
      </c>
      <c r="E153" s="17">
        <f t="shared" si="2"/>
        <v>38</v>
      </c>
      <c r="F153" s="13" t="s">
        <v>41</v>
      </c>
    </row>
    <row r="154" spans="1:6">
      <c r="A154" s="16">
        <v>5134320901</v>
      </c>
      <c r="B154" s="16">
        <v>0</v>
      </c>
      <c r="C154" s="16" t="s">
        <v>6</v>
      </c>
      <c r="D154" s="17">
        <v>38</v>
      </c>
      <c r="E154" s="17">
        <f t="shared" si="2"/>
        <v>38</v>
      </c>
      <c r="F154" s="13" t="s">
        <v>41</v>
      </c>
    </row>
    <row r="155" spans="1:6">
      <c r="A155" s="16">
        <v>5134320820</v>
      </c>
      <c r="B155" s="16">
        <v>0</v>
      </c>
      <c r="C155" s="16" t="s">
        <v>6</v>
      </c>
      <c r="D155" s="17">
        <v>38</v>
      </c>
      <c r="E155" s="17">
        <f t="shared" si="2"/>
        <v>38</v>
      </c>
      <c r="F155" s="13" t="s">
        <v>41</v>
      </c>
    </row>
    <row r="156" spans="1:6">
      <c r="A156" s="16">
        <v>5134320817</v>
      </c>
      <c r="B156" s="16">
        <v>0</v>
      </c>
      <c r="C156" s="16" t="s">
        <v>6</v>
      </c>
      <c r="D156" s="17">
        <v>38</v>
      </c>
      <c r="E156" s="17">
        <f t="shared" si="2"/>
        <v>38</v>
      </c>
      <c r="F156" s="13" t="s">
        <v>41</v>
      </c>
    </row>
    <row r="157" spans="1:6">
      <c r="A157" s="16">
        <v>5134320620</v>
      </c>
      <c r="B157" s="16">
        <v>0</v>
      </c>
      <c r="C157" s="16" t="s">
        <v>6</v>
      </c>
      <c r="D157" s="17">
        <v>37.5</v>
      </c>
      <c r="E157" s="17">
        <f t="shared" si="2"/>
        <v>37.5</v>
      </c>
      <c r="F157" s="13">
        <v>156</v>
      </c>
    </row>
    <row r="158" spans="1:6">
      <c r="A158" s="16">
        <v>5134320810</v>
      </c>
      <c r="B158" s="16">
        <v>0</v>
      </c>
      <c r="C158" s="16" t="s">
        <v>6</v>
      </c>
      <c r="D158" s="17">
        <v>37.5</v>
      </c>
      <c r="E158" s="17">
        <f t="shared" si="2"/>
        <v>37.5</v>
      </c>
      <c r="F158" s="13" t="s">
        <v>42</v>
      </c>
    </row>
    <row r="159" spans="1:6">
      <c r="A159" s="16">
        <v>5134320522</v>
      </c>
      <c r="B159" s="16">
        <v>0</v>
      </c>
      <c r="C159" s="16" t="s">
        <v>6</v>
      </c>
      <c r="D159" s="17">
        <v>37.5</v>
      </c>
      <c r="E159" s="17">
        <f t="shared" si="2"/>
        <v>37.5</v>
      </c>
      <c r="F159" s="13" t="s">
        <v>42</v>
      </c>
    </row>
    <row r="160" spans="1:6">
      <c r="A160" s="16">
        <v>5134320125</v>
      </c>
      <c r="B160" s="16">
        <v>0</v>
      </c>
      <c r="C160" s="16" t="s">
        <v>6</v>
      </c>
      <c r="D160" s="17">
        <v>37.5</v>
      </c>
      <c r="E160" s="17">
        <f t="shared" si="2"/>
        <v>37.5</v>
      </c>
      <c r="F160" s="13" t="s">
        <v>42</v>
      </c>
    </row>
    <row r="161" spans="1:6">
      <c r="A161" s="16">
        <v>5134320805</v>
      </c>
      <c r="B161" s="16">
        <v>0</v>
      </c>
      <c r="C161" s="16" t="s">
        <v>6</v>
      </c>
      <c r="D161" s="17">
        <v>37</v>
      </c>
      <c r="E161" s="17">
        <f t="shared" si="2"/>
        <v>37</v>
      </c>
      <c r="F161" s="13">
        <v>160</v>
      </c>
    </row>
    <row r="162" spans="1:6">
      <c r="A162" s="16">
        <v>5134320612</v>
      </c>
      <c r="B162" s="16">
        <v>0</v>
      </c>
      <c r="C162" s="16" t="s">
        <v>6</v>
      </c>
      <c r="D162" s="17">
        <v>37</v>
      </c>
      <c r="E162" s="17">
        <f t="shared" si="2"/>
        <v>37</v>
      </c>
      <c r="F162" s="13" t="s">
        <v>43</v>
      </c>
    </row>
    <row r="163" spans="1:6">
      <c r="A163" s="16">
        <v>5134320720</v>
      </c>
      <c r="B163" s="16">
        <v>0</v>
      </c>
      <c r="C163" s="16" t="s">
        <v>6</v>
      </c>
      <c r="D163" s="17">
        <v>37</v>
      </c>
      <c r="E163" s="17">
        <f t="shared" si="2"/>
        <v>37</v>
      </c>
      <c r="F163" s="13" t="s">
        <v>43</v>
      </c>
    </row>
    <row r="164" spans="1:6">
      <c r="A164" s="16">
        <v>5134320326</v>
      </c>
      <c r="B164" s="16">
        <v>0</v>
      </c>
      <c r="C164" s="16" t="s">
        <v>6</v>
      </c>
      <c r="D164" s="17">
        <v>36.5</v>
      </c>
      <c r="E164" s="17">
        <f t="shared" si="2"/>
        <v>36.5</v>
      </c>
      <c r="F164" s="13">
        <v>163</v>
      </c>
    </row>
    <row r="165" spans="1:6">
      <c r="A165" s="16">
        <v>5134320913</v>
      </c>
      <c r="B165" s="16">
        <v>0</v>
      </c>
      <c r="C165" s="16" t="s">
        <v>6</v>
      </c>
      <c r="D165" s="17">
        <v>36.5</v>
      </c>
      <c r="E165" s="17">
        <f t="shared" si="2"/>
        <v>36.5</v>
      </c>
      <c r="F165" s="13" t="s">
        <v>44</v>
      </c>
    </row>
    <row r="166" spans="1:6">
      <c r="A166" s="16">
        <v>5134320730</v>
      </c>
      <c r="B166" s="16">
        <v>0</v>
      </c>
      <c r="C166" s="16" t="s">
        <v>6</v>
      </c>
      <c r="D166" s="17">
        <v>36.5</v>
      </c>
      <c r="E166" s="17">
        <f t="shared" si="2"/>
        <v>36.5</v>
      </c>
      <c r="F166" s="13" t="s">
        <v>44</v>
      </c>
    </row>
    <row r="167" spans="1:6">
      <c r="A167" s="16">
        <v>5134320303</v>
      </c>
      <c r="B167" s="16">
        <v>0</v>
      </c>
      <c r="C167" s="16" t="s">
        <v>6</v>
      </c>
      <c r="D167" s="17">
        <v>36.5</v>
      </c>
      <c r="E167" s="17">
        <f t="shared" si="2"/>
        <v>36.5</v>
      </c>
      <c r="F167" s="13" t="s">
        <v>44</v>
      </c>
    </row>
    <row r="168" spans="1:6">
      <c r="A168" s="16">
        <v>5134320721</v>
      </c>
      <c r="B168" s="16">
        <v>0</v>
      </c>
      <c r="C168" s="16" t="s">
        <v>6</v>
      </c>
      <c r="D168" s="17">
        <v>36</v>
      </c>
      <c r="E168" s="17">
        <f t="shared" si="2"/>
        <v>36</v>
      </c>
      <c r="F168" s="13">
        <v>167</v>
      </c>
    </row>
    <row r="169" spans="1:6">
      <c r="A169" s="16">
        <v>5134320101</v>
      </c>
      <c r="B169" s="16">
        <v>0</v>
      </c>
      <c r="C169" s="16" t="s">
        <v>6</v>
      </c>
      <c r="D169" s="17">
        <v>36</v>
      </c>
      <c r="E169" s="17">
        <f t="shared" si="2"/>
        <v>36</v>
      </c>
      <c r="F169" s="13" t="s">
        <v>45</v>
      </c>
    </row>
    <row r="170" spans="1:6">
      <c r="A170" s="16">
        <v>5134320813</v>
      </c>
      <c r="B170" s="16">
        <v>0</v>
      </c>
      <c r="C170" s="16" t="s">
        <v>6</v>
      </c>
      <c r="D170" s="17">
        <v>36</v>
      </c>
      <c r="E170" s="17">
        <f t="shared" si="2"/>
        <v>36</v>
      </c>
      <c r="F170" s="13" t="s">
        <v>45</v>
      </c>
    </row>
    <row r="171" spans="1:6">
      <c r="A171" s="16">
        <v>5134320903</v>
      </c>
      <c r="B171" s="16">
        <v>0</v>
      </c>
      <c r="C171" s="16" t="s">
        <v>6</v>
      </c>
      <c r="D171" s="17">
        <v>36</v>
      </c>
      <c r="E171" s="17">
        <f t="shared" si="2"/>
        <v>36</v>
      </c>
      <c r="F171" s="13" t="s">
        <v>45</v>
      </c>
    </row>
    <row r="172" spans="1:6">
      <c r="A172" s="16">
        <v>5134320128</v>
      </c>
      <c r="B172" s="16">
        <v>0</v>
      </c>
      <c r="C172" s="16" t="s">
        <v>6</v>
      </c>
      <c r="D172" s="17">
        <v>36</v>
      </c>
      <c r="E172" s="17">
        <f t="shared" si="2"/>
        <v>36</v>
      </c>
      <c r="F172" s="13" t="s">
        <v>45</v>
      </c>
    </row>
    <row r="173" spans="1:6">
      <c r="A173" s="16">
        <v>5134320503</v>
      </c>
      <c r="B173" s="16">
        <v>0</v>
      </c>
      <c r="C173" s="16" t="s">
        <v>6</v>
      </c>
      <c r="D173" s="17">
        <v>35.5</v>
      </c>
      <c r="E173" s="17">
        <f t="shared" si="2"/>
        <v>35.5</v>
      </c>
      <c r="F173" s="13">
        <v>172</v>
      </c>
    </row>
    <row r="174" spans="1:6">
      <c r="A174" s="16">
        <v>5134320225</v>
      </c>
      <c r="B174" s="16">
        <v>0</v>
      </c>
      <c r="C174" s="16" t="s">
        <v>6</v>
      </c>
      <c r="D174" s="17">
        <v>35.5</v>
      </c>
      <c r="E174" s="17">
        <f t="shared" si="2"/>
        <v>35.5</v>
      </c>
      <c r="F174" s="13" t="s">
        <v>46</v>
      </c>
    </row>
    <row r="175" spans="1:6">
      <c r="A175" s="16">
        <v>5134320804</v>
      </c>
      <c r="B175" s="16">
        <v>0</v>
      </c>
      <c r="C175" s="16" t="s">
        <v>6</v>
      </c>
      <c r="D175" s="17">
        <v>35.5</v>
      </c>
      <c r="E175" s="17">
        <f t="shared" si="2"/>
        <v>35.5</v>
      </c>
      <c r="F175" s="13" t="s">
        <v>46</v>
      </c>
    </row>
    <row r="176" spans="1:6">
      <c r="A176" s="16">
        <v>5134320221</v>
      </c>
      <c r="B176" s="16">
        <v>0</v>
      </c>
      <c r="C176" s="16" t="s">
        <v>6</v>
      </c>
      <c r="D176" s="17">
        <v>35</v>
      </c>
      <c r="E176" s="17">
        <f t="shared" si="2"/>
        <v>35</v>
      </c>
      <c r="F176" s="13" t="s">
        <v>46</v>
      </c>
    </row>
    <row r="177" spans="1:6">
      <c r="A177" s="16">
        <v>5134320828</v>
      </c>
      <c r="B177" s="16">
        <v>0</v>
      </c>
      <c r="C177" s="16" t="s">
        <v>6</v>
      </c>
      <c r="D177" s="17">
        <v>35</v>
      </c>
      <c r="E177" s="17">
        <f t="shared" si="2"/>
        <v>35</v>
      </c>
      <c r="F177" s="13" t="s">
        <v>46</v>
      </c>
    </row>
    <row r="178" spans="1:6">
      <c r="A178" s="16">
        <v>5134320414</v>
      </c>
      <c r="B178" s="16">
        <v>0</v>
      </c>
      <c r="C178" s="16" t="s">
        <v>6</v>
      </c>
      <c r="D178" s="17">
        <v>35</v>
      </c>
      <c r="E178" s="17">
        <f t="shared" si="2"/>
        <v>35</v>
      </c>
      <c r="F178" s="13" t="s">
        <v>46</v>
      </c>
    </row>
    <row r="179" spans="1:6">
      <c r="A179" s="16">
        <v>5134320307</v>
      </c>
      <c r="B179" s="16">
        <v>0</v>
      </c>
      <c r="C179" s="16" t="s">
        <v>6</v>
      </c>
      <c r="D179" s="17">
        <v>35</v>
      </c>
      <c r="E179" s="17">
        <f t="shared" si="2"/>
        <v>35</v>
      </c>
      <c r="F179" s="13" t="s">
        <v>46</v>
      </c>
    </row>
    <row r="180" spans="1:6">
      <c r="A180" s="16">
        <v>5134320814</v>
      </c>
      <c r="B180" s="16">
        <v>0</v>
      </c>
      <c r="C180" s="16" t="s">
        <v>6</v>
      </c>
      <c r="D180" s="17">
        <v>35</v>
      </c>
      <c r="E180" s="17">
        <f t="shared" si="2"/>
        <v>35</v>
      </c>
      <c r="F180" s="13" t="s">
        <v>46</v>
      </c>
    </row>
    <row r="181" spans="1:6">
      <c r="A181" s="16">
        <v>5134320713</v>
      </c>
      <c r="B181" s="16">
        <v>0</v>
      </c>
      <c r="C181" s="16" t="s">
        <v>6</v>
      </c>
      <c r="D181" s="17">
        <v>35</v>
      </c>
      <c r="E181" s="17">
        <f t="shared" si="2"/>
        <v>35</v>
      </c>
      <c r="F181" s="13" t="s">
        <v>46</v>
      </c>
    </row>
    <row r="182" spans="1:6">
      <c r="A182" s="16">
        <v>5134320708</v>
      </c>
      <c r="B182" s="16">
        <v>0</v>
      </c>
      <c r="C182" s="16" t="s">
        <v>6</v>
      </c>
      <c r="D182" s="17">
        <v>34.5</v>
      </c>
      <c r="E182" s="17">
        <f t="shared" si="2"/>
        <v>34.5</v>
      </c>
      <c r="F182" s="13">
        <v>181</v>
      </c>
    </row>
    <row r="183" spans="1:6">
      <c r="A183" s="16">
        <v>5134320115</v>
      </c>
      <c r="B183" s="16">
        <v>2</v>
      </c>
      <c r="C183" s="16" t="s">
        <v>6</v>
      </c>
      <c r="D183" s="17">
        <v>32.5</v>
      </c>
      <c r="E183" s="17">
        <f t="shared" si="2"/>
        <v>34.5</v>
      </c>
      <c r="F183" s="13" t="s">
        <v>47</v>
      </c>
    </row>
    <row r="184" spans="1:6">
      <c r="A184" s="16">
        <v>5134320310</v>
      </c>
      <c r="B184" s="16">
        <v>0</v>
      </c>
      <c r="C184" s="16" t="s">
        <v>6</v>
      </c>
      <c r="D184" s="17">
        <v>34.5</v>
      </c>
      <c r="E184" s="17">
        <f t="shared" si="2"/>
        <v>34.5</v>
      </c>
      <c r="F184" s="13" t="s">
        <v>47</v>
      </c>
    </row>
    <row r="185" spans="1:6">
      <c r="A185" s="16">
        <v>5134320904</v>
      </c>
      <c r="B185" s="16">
        <v>0</v>
      </c>
      <c r="C185" s="16" t="s">
        <v>6</v>
      </c>
      <c r="D185" s="17">
        <v>34</v>
      </c>
      <c r="E185" s="17">
        <f t="shared" si="2"/>
        <v>34</v>
      </c>
      <c r="F185" s="13">
        <v>184</v>
      </c>
    </row>
    <row r="186" spans="1:6">
      <c r="A186" s="16">
        <v>5134320416</v>
      </c>
      <c r="B186" s="16">
        <v>0</v>
      </c>
      <c r="C186" s="16" t="s">
        <v>6</v>
      </c>
      <c r="D186" s="17">
        <v>34</v>
      </c>
      <c r="E186" s="17">
        <f t="shared" si="2"/>
        <v>34</v>
      </c>
      <c r="F186" s="13" t="s">
        <v>48</v>
      </c>
    </row>
    <row r="187" spans="1:6">
      <c r="A187" s="16">
        <v>5134320422</v>
      </c>
      <c r="B187" s="16">
        <v>0</v>
      </c>
      <c r="C187" s="16" t="s">
        <v>6</v>
      </c>
      <c r="D187" s="17">
        <v>34</v>
      </c>
      <c r="E187" s="17">
        <f t="shared" si="2"/>
        <v>34</v>
      </c>
      <c r="F187" s="13" t="s">
        <v>48</v>
      </c>
    </row>
    <row r="188" spans="1:6">
      <c r="A188" s="16">
        <v>5134320302</v>
      </c>
      <c r="B188" s="16">
        <v>0</v>
      </c>
      <c r="C188" s="16" t="s">
        <v>6</v>
      </c>
      <c r="D188" s="17">
        <v>34</v>
      </c>
      <c r="E188" s="17">
        <f t="shared" si="2"/>
        <v>34</v>
      </c>
      <c r="F188" s="13" t="s">
        <v>48</v>
      </c>
    </row>
    <row r="189" spans="1:6">
      <c r="A189" s="16">
        <v>5134320715</v>
      </c>
      <c r="B189" s="16">
        <v>0</v>
      </c>
      <c r="C189" s="16" t="s">
        <v>6</v>
      </c>
      <c r="D189" s="17">
        <v>34</v>
      </c>
      <c r="E189" s="17">
        <f t="shared" si="2"/>
        <v>34</v>
      </c>
      <c r="F189" s="13" t="s">
        <v>48</v>
      </c>
    </row>
    <row r="190" spans="1:6">
      <c r="A190" s="16">
        <v>5134320119</v>
      </c>
      <c r="B190" s="16">
        <v>0</v>
      </c>
      <c r="C190" s="16" t="s">
        <v>6</v>
      </c>
      <c r="D190" s="17">
        <v>34</v>
      </c>
      <c r="E190" s="17">
        <f t="shared" si="2"/>
        <v>34</v>
      </c>
      <c r="F190" s="13" t="s">
        <v>48</v>
      </c>
    </row>
    <row r="191" spans="1:6">
      <c r="A191" s="16">
        <v>5134320410</v>
      </c>
      <c r="B191" s="16">
        <v>0</v>
      </c>
      <c r="C191" s="16" t="s">
        <v>6</v>
      </c>
      <c r="D191" s="17">
        <v>34</v>
      </c>
      <c r="E191" s="17">
        <f t="shared" si="2"/>
        <v>34</v>
      </c>
      <c r="F191" s="13" t="s">
        <v>48</v>
      </c>
    </row>
    <row r="192" spans="1:6">
      <c r="A192" s="16">
        <v>5134320415</v>
      </c>
      <c r="B192" s="16">
        <v>0</v>
      </c>
      <c r="C192" s="16" t="s">
        <v>6</v>
      </c>
      <c r="D192" s="17">
        <v>34</v>
      </c>
      <c r="E192" s="17">
        <f t="shared" si="2"/>
        <v>34</v>
      </c>
      <c r="F192" s="13" t="s">
        <v>48</v>
      </c>
    </row>
    <row r="193" spans="1:6">
      <c r="A193" s="16">
        <v>5134320123</v>
      </c>
      <c r="B193" s="16">
        <v>0</v>
      </c>
      <c r="C193" s="16" t="s">
        <v>6</v>
      </c>
      <c r="D193" s="17">
        <v>33</v>
      </c>
      <c r="E193" s="17">
        <f t="shared" si="2"/>
        <v>33</v>
      </c>
      <c r="F193" s="13">
        <v>192</v>
      </c>
    </row>
    <row r="194" spans="1:6">
      <c r="A194" s="16">
        <v>5134320819</v>
      </c>
      <c r="B194" s="16">
        <v>0</v>
      </c>
      <c r="C194" s="16" t="s">
        <v>6</v>
      </c>
      <c r="D194" s="17">
        <v>33</v>
      </c>
      <c r="E194" s="17">
        <f t="shared" ref="E194:E255" si="3">D194+B194</f>
        <v>33</v>
      </c>
      <c r="F194" s="13" t="s">
        <v>49</v>
      </c>
    </row>
    <row r="195" spans="1:6">
      <c r="A195" s="16">
        <v>5134320519</v>
      </c>
      <c r="B195" s="16">
        <v>0</v>
      </c>
      <c r="C195" s="16" t="s">
        <v>6</v>
      </c>
      <c r="D195" s="17">
        <v>32.5</v>
      </c>
      <c r="E195" s="17">
        <f t="shared" si="3"/>
        <v>32.5</v>
      </c>
      <c r="F195" s="13">
        <v>194</v>
      </c>
    </row>
    <row r="196" spans="1:6">
      <c r="A196" s="16">
        <v>5134320319</v>
      </c>
      <c r="B196" s="16">
        <v>0</v>
      </c>
      <c r="C196" s="16" t="s">
        <v>6</v>
      </c>
      <c r="D196" s="17">
        <v>32</v>
      </c>
      <c r="E196" s="17">
        <f t="shared" si="3"/>
        <v>32</v>
      </c>
      <c r="F196" s="13">
        <v>195</v>
      </c>
    </row>
    <row r="197" spans="1:6">
      <c r="A197" s="16">
        <v>5134320803</v>
      </c>
      <c r="B197" s="16">
        <v>0</v>
      </c>
      <c r="C197" s="16" t="s">
        <v>6</v>
      </c>
      <c r="D197" s="17">
        <v>32</v>
      </c>
      <c r="E197" s="17">
        <f t="shared" si="3"/>
        <v>32</v>
      </c>
      <c r="F197" s="13" t="s">
        <v>50</v>
      </c>
    </row>
    <row r="198" spans="1:6">
      <c r="A198" s="16">
        <v>5134320127</v>
      </c>
      <c r="B198" s="16">
        <v>0</v>
      </c>
      <c r="C198" s="16" t="s">
        <v>6</v>
      </c>
      <c r="D198" s="17">
        <v>32</v>
      </c>
      <c r="E198" s="17">
        <f t="shared" si="3"/>
        <v>32</v>
      </c>
      <c r="F198" s="13" t="s">
        <v>50</v>
      </c>
    </row>
    <row r="199" spans="1:6">
      <c r="A199" s="16">
        <v>5134320207</v>
      </c>
      <c r="B199" s="16">
        <v>0</v>
      </c>
      <c r="C199" s="16" t="s">
        <v>6</v>
      </c>
      <c r="D199" s="17">
        <v>31.5</v>
      </c>
      <c r="E199" s="17">
        <f t="shared" si="3"/>
        <v>31.5</v>
      </c>
      <c r="F199" s="13" t="s">
        <v>51</v>
      </c>
    </row>
    <row r="200" spans="1:6">
      <c r="A200" s="16">
        <v>5134320120</v>
      </c>
      <c r="B200" s="16">
        <v>0</v>
      </c>
      <c r="C200" s="16" t="s">
        <v>6</v>
      </c>
      <c r="D200" s="17">
        <v>31</v>
      </c>
      <c r="E200" s="17">
        <f t="shared" si="3"/>
        <v>31</v>
      </c>
      <c r="F200" s="13">
        <v>199</v>
      </c>
    </row>
    <row r="201" spans="1:6">
      <c r="A201" s="16">
        <v>5134320604</v>
      </c>
      <c r="B201" s="16">
        <v>0</v>
      </c>
      <c r="C201" s="16" t="s">
        <v>6</v>
      </c>
      <c r="D201" s="17">
        <v>31</v>
      </c>
      <c r="E201" s="17">
        <f t="shared" si="3"/>
        <v>31</v>
      </c>
      <c r="F201" s="13" t="s">
        <v>52</v>
      </c>
    </row>
    <row r="202" spans="1:6">
      <c r="A202" s="16">
        <v>5134320826</v>
      </c>
      <c r="B202" s="16">
        <v>0</v>
      </c>
      <c r="C202" s="16" t="s">
        <v>6</v>
      </c>
      <c r="D202" s="17">
        <v>31</v>
      </c>
      <c r="E202" s="17">
        <f t="shared" si="3"/>
        <v>31</v>
      </c>
      <c r="F202" s="13" t="s">
        <v>52</v>
      </c>
    </row>
    <row r="203" spans="1:6">
      <c r="A203" s="16">
        <v>5134320825</v>
      </c>
      <c r="B203" s="16">
        <v>0</v>
      </c>
      <c r="C203" s="16" t="s">
        <v>6</v>
      </c>
      <c r="D203" s="17">
        <v>30.5</v>
      </c>
      <c r="E203" s="17">
        <f t="shared" si="3"/>
        <v>30.5</v>
      </c>
      <c r="F203" s="13">
        <v>202</v>
      </c>
    </row>
    <row r="204" spans="1:6">
      <c r="A204" s="16">
        <v>5134320707</v>
      </c>
      <c r="B204" s="16">
        <v>0</v>
      </c>
      <c r="C204" s="16" t="s">
        <v>6</v>
      </c>
      <c r="D204" s="17">
        <v>30.5</v>
      </c>
      <c r="E204" s="17">
        <f t="shared" si="3"/>
        <v>30.5</v>
      </c>
      <c r="F204" s="13" t="s">
        <v>53</v>
      </c>
    </row>
    <row r="205" spans="1:6">
      <c r="A205" s="16">
        <v>5134320701</v>
      </c>
      <c r="B205" s="16">
        <v>0</v>
      </c>
      <c r="C205" s="16" t="s">
        <v>6</v>
      </c>
      <c r="D205" s="17">
        <v>30.5</v>
      </c>
      <c r="E205" s="17">
        <f t="shared" si="3"/>
        <v>30.5</v>
      </c>
      <c r="F205" s="13" t="s">
        <v>53</v>
      </c>
    </row>
    <row r="206" spans="1:6">
      <c r="A206" s="16">
        <v>5134320512</v>
      </c>
      <c r="B206" s="16">
        <v>0</v>
      </c>
      <c r="C206" s="16" t="s">
        <v>6</v>
      </c>
      <c r="D206" s="17">
        <v>30</v>
      </c>
      <c r="E206" s="17">
        <f t="shared" si="3"/>
        <v>30</v>
      </c>
      <c r="F206" s="13">
        <v>205</v>
      </c>
    </row>
    <row r="207" spans="1:6">
      <c r="A207" s="16">
        <v>5134320524</v>
      </c>
      <c r="B207" s="16">
        <v>0</v>
      </c>
      <c r="C207" s="16" t="s">
        <v>6</v>
      </c>
      <c r="D207" s="17">
        <v>29.5</v>
      </c>
      <c r="E207" s="17">
        <f t="shared" si="3"/>
        <v>29.5</v>
      </c>
      <c r="F207" s="13">
        <v>206</v>
      </c>
    </row>
    <row r="208" spans="1:6">
      <c r="A208" s="16">
        <v>5134320627</v>
      </c>
      <c r="B208" s="16">
        <v>0</v>
      </c>
      <c r="C208" s="16" t="s">
        <v>6</v>
      </c>
      <c r="D208" s="17">
        <v>29.5</v>
      </c>
      <c r="E208" s="17">
        <f t="shared" si="3"/>
        <v>29.5</v>
      </c>
      <c r="F208" s="13" t="s">
        <v>54</v>
      </c>
    </row>
    <row r="209" spans="1:6">
      <c r="A209" s="16">
        <v>5134320418</v>
      </c>
      <c r="B209" s="16">
        <v>2</v>
      </c>
      <c r="C209" s="16" t="s">
        <v>6</v>
      </c>
      <c r="D209" s="17">
        <v>27</v>
      </c>
      <c r="E209" s="17">
        <f t="shared" si="3"/>
        <v>29</v>
      </c>
      <c r="F209" s="13">
        <v>208</v>
      </c>
    </row>
    <row r="210" spans="1:6">
      <c r="A210" s="16">
        <v>5134320328</v>
      </c>
      <c r="B210" s="16">
        <v>0</v>
      </c>
      <c r="C210" s="16" t="s">
        <v>6</v>
      </c>
      <c r="D210" s="17">
        <v>29</v>
      </c>
      <c r="E210" s="17">
        <f t="shared" si="3"/>
        <v>29</v>
      </c>
      <c r="F210" s="13" t="s">
        <v>55</v>
      </c>
    </row>
    <row r="211" spans="1:6">
      <c r="A211" s="16">
        <v>5134320829</v>
      </c>
      <c r="B211" s="16">
        <v>0</v>
      </c>
      <c r="C211" s="16" t="s">
        <v>6</v>
      </c>
      <c r="D211" s="17">
        <v>29</v>
      </c>
      <c r="E211" s="17">
        <f t="shared" si="3"/>
        <v>29</v>
      </c>
      <c r="F211" s="13" t="s">
        <v>55</v>
      </c>
    </row>
    <row r="212" spans="1:6">
      <c r="A212" s="16">
        <v>5134320827</v>
      </c>
      <c r="B212" s="16">
        <v>0</v>
      </c>
      <c r="C212" s="16" t="s">
        <v>6</v>
      </c>
      <c r="D212" s="17">
        <v>29</v>
      </c>
      <c r="E212" s="17">
        <f t="shared" si="3"/>
        <v>29</v>
      </c>
      <c r="F212" s="13" t="s">
        <v>55</v>
      </c>
    </row>
    <row r="213" spans="1:6">
      <c r="A213" s="16">
        <v>5134320816</v>
      </c>
      <c r="B213" s="16">
        <v>0</v>
      </c>
      <c r="C213" s="16" t="s">
        <v>6</v>
      </c>
      <c r="D213" s="17">
        <v>28.5</v>
      </c>
      <c r="E213" s="17">
        <f t="shared" si="3"/>
        <v>28.5</v>
      </c>
      <c r="F213" s="13">
        <v>212</v>
      </c>
    </row>
    <row r="214" spans="1:6">
      <c r="A214" s="16">
        <v>5134320327</v>
      </c>
      <c r="B214" s="16">
        <v>0</v>
      </c>
      <c r="C214" s="16" t="s">
        <v>6</v>
      </c>
      <c r="D214" s="17">
        <v>28</v>
      </c>
      <c r="E214" s="17">
        <f t="shared" si="3"/>
        <v>28</v>
      </c>
      <c r="F214" s="13">
        <v>213</v>
      </c>
    </row>
    <row r="215" spans="1:6">
      <c r="A215" s="16">
        <v>5134320213</v>
      </c>
      <c r="B215" s="16">
        <v>0</v>
      </c>
      <c r="C215" s="16" t="s">
        <v>6</v>
      </c>
      <c r="D215" s="17">
        <v>27.5</v>
      </c>
      <c r="E215" s="17">
        <f t="shared" si="3"/>
        <v>27.5</v>
      </c>
      <c r="F215" s="13">
        <v>214</v>
      </c>
    </row>
    <row r="216" spans="1:6">
      <c r="A216" s="16">
        <v>5134320812</v>
      </c>
      <c r="B216" s="16">
        <v>0</v>
      </c>
      <c r="C216" s="16" t="s">
        <v>6</v>
      </c>
      <c r="D216" s="17">
        <v>27</v>
      </c>
      <c r="E216" s="17">
        <f t="shared" si="3"/>
        <v>27</v>
      </c>
      <c r="F216" s="13">
        <v>215</v>
      </c>
    </row>
    <row r="217" spans="1:6">
      <c r="A217" s="16">
        <v>5134320316</v>
      </c>
      <c r="B217" s="16">
        <v>0</v>
      </c>
      <c r="C217" s="16" t="s">
        <v>6</v>
      </c>
      <c r="D217" s="17">
        <v>26.5</v>
      </c>
      <c r="E217" s="17">
        <f t="shared" si="3"/>
        <v>26.5</v>
      </c>
      <c r="F217" s="13">
        <v>216</v>
      </c>
    </row>
    <row r="218" spans="1:6">
      <c r="A218" s="16">
        <v>5134320429</v>
      </c>
      <c r="B218" s="16">
        <v>0</v>
      </c>
      <c r="C218" s="16" t="s">
        <v>6</v>
      </c>
      <c r="D218" s="17">
        <v>26</v>
      </c>
      <c r="E218" s="17">
        <f t="shared" si="3"/>
        <v>26</v>
      </c>
      <c r="F218" s="13">
        <v>217</v>
      </c>
    </row>
    <row r="219" spans="1:6">
      <c r="A219" s="16">
        <v>5134320822</v>
      </c>
      <c r="B219" s="16">
        <v>0</v>
      </c>
      <c r="C219" s="16" t="s">
        <v>6</v>
      </c>
      <c r="D219" s="17">
        <v>26</v>
      </c>
      <c r="E219" s="17">
        <f t="shared" si="3"/>
        <v>26</v>
      </c>
      <c r="F219" s="13" t="s">
        <v>56</v>
      </c>
    </row>
    <row r="220" spans="1:6">
      <c r="A220" s="16">
        <v>5134320711</v>
      </c>
      <c r="B220" s="16">
        <v>0</v>
      </c>
      <c r="C220" s="16" t="s">
        <v>6</v>
      </c>
      <c r="D220" s="17">
        <v>26</v>
      </c>
      <c r="E220" s="17">
        <f t="shared" si="3"/>
        <v>26</v>
      </c>
      <c r="F220" s="13" t="s">
        <v>56</v>
      </c>
    </row>
    <row r="221" spans="1:6">
      <c r="A221" s="16">
        <v>5134320218</v>
      </c>
      <c r="B221" s="16">
        <v>0</v>
      </c>
      <c r="C221" s="16" t="s">
        <v>6</v>
      </c>
      <c r="D221" s="17">
        <v>26</v>
      </c>
      <c r="E221" s="17">
        <f t="shared" si="3"/>
        <v>26</v>
      </c>
      <c r="F221" s="13" t="s">
        <v>56</v>
      </c>
    </row>
    <row r="222" spans="1:6">
      <c r="A222" s="16">
        <v>5134320508</v>
      </c>
      <c r="B222" s="16">
        <v>0</v>
      </c>
      <c r="C222" s="16" t="s">
        <v>6</v>
      </c>
      <c r="D222" s="17">
        <v>26</v>
      </c>
      <c r="E222" s="17">
        <f t="shared" si="3"/>
        <v>26</v>
      </c>
      <c r="F222" s="13" t="s">
        <v>56</v>
      </c>
    </row>
    <row r="223" spans="1:6">
      <c r="A223" s="16">
        <v>5134320330</v>
      </c>
      <c r="B223" s="16">
        <v>0</v>
      </c>
      <c r="C223" s="16" t="s">
        <v>6</v>
      </c>
      <c r="D223" s="17">
        <v>25.5</v>
      </c>
      <c r="E223" s="17">
        <f t="shared" si="3"/>
        <v>25.5</v>
      </c>
      <c r="F223" s="13">
        <v>222</v>
      </c>
    </row>
    <row r="224" spans="1:6">
      <c r="A224" s="16">
        <v>5134320809</v>
      </c>
      <c r="B224" s="16">
        <v>2</v>
      </c>
      <c r="C224" s="16" t="s">
        <v>6</v>
      </c>
      <c r="D224" s="17">
        <v>23</v>
      </c>
      <c r="E224" s="17">
        <f t="shared" si="3"/>
        <v>25</v>
      </c>
      <c r="F224" s="13">
        <v>223</v>
      </c>
    </row>
    <row r="225" spans="1:6">
      <c r="A225" s="16">
        <v>5134320619</v>
      </c>
      <c r="B225" s="16">
        <v>2</v>
      </c>
      <c r="C225" s="16" t="s">
        <v>6</v>
      </c>
      <c r="D225" s="17">
        <v>23</v>
      </c>
      <c r="E225" s="17">
        <f t="shared" si="3"/>
        <v>25</v>
      </c>
      <c r="F225" s="13" t="s">
        <v>57</v>
      </c>
    </row>
    <row r="226" spans="1:6">
      <c r="A226" s="16">
        <v>5134320712</v>
      </c>
      <c r="B226" s="16">
        <v>0</v>
      </c>
      <c r="C226" s="16" t="s">
        <v>6</v>
      </c>
      <c r="D226" s="17">
        <v>24.5</v>
      </c>
      <c r="E226" s="17">
        <f t="shared" si="3"/>
        <v>24.5</v>
      </c>
      <c r="F226" s="13">
        <v>225</v>
      </c>
    </row>
    <row r="227" spans="1:6">
      <c r="A227" s="16">
        <v>5134320902</v>
      </c>
      <c r="B227" s="16">
        <v>0</v>
      </c>
      <c r="C227" s="16" t="s">
        <v>6</v>
      </c>
      <c r="D227" s="17">
        <v>24</v>
      </c>
      <c r="E227" s="17">
        <f t="shared" si="3"/>
        <v>24</v>
      </c>
      <c r="F227" s="13">
        <v>226</v>
      </c>
    </row>
    <row r="228" spans="1:6">
      <c r="A228" s="16">
        <v>5134320430</v>
      </c>
      <c r="B228" s="16">
        <v>0</v>
      </c>
      <c r="C228" s="16" t="s">
        <v>6</v>
      </c>
      <c r="D228" s="17">
        <v>24</v>
      </c>
      <c r="E228" s="17">
        <f t="shared" si="3"/>
        <v>24</v>
      </c>
      <c r="F228" s="13" t="s">
        <v>58</v>
      </c>
    </row>
    <row r="229" spans="1:6">
      <c r="A229" s="16">
        <v>5134320621</v>
      </c>
      <c r="B229" s="16">
        <v>0</v>
      </c>
      <c r="C229" s="16" t="s">
        <v>6</v>
      </c>
      <c r="D229" s="17">
        <v>23.5</v>
      </c>
      <c r="E229" s="17">
        <f t="shared" si="3"/>
        <v>23.5</v>
      </c>
      <c r="F229" s="13">
        <v>228</v>
      </c>
    </row>
    <row r="230" spans="1:6">
      <c r="A230" s="16">
        <v>5134320216</v>
      </c>
      <c r="B230" s="16">
        <v>0</v>
      </c>
      <c r="C230" s="16" t="s">
        <v>6</v>
      </c>
      <c r="D230" s="17">
        <v>23.5</v>
      </c>
      <c r="E230" s="17">
        <f t="shared" si="3"/>
        <v>23.5</v>
      </c>
      <c r="F230" s="13" t="s">
        <v>59</v>
      </c>
    </row>
    <row r="231" spans="1:6">
      <c r="A231" s="16">
        <v>5134320515</v>
      </c>
      <c r="B231" s="16">
        <v>0</v>
      </c>
      <c r="C231" s="16" t="s">
        <v>6</v>
      </c>
      <c r="D231" s="17">
        <v>23</v>
      </c>
      <c r="E231" s="17">
        <f t="shared" si="3"/>
        <v>23</v>
      </c>
      <c r="F231" s="13">
        <v>230</v>
      </c>
    </row>
    <row r="232" spans="1:6">
      <c r="A232" s="16">
        <v>5134320613</v>
      </c>
      <c r="B232" s="16">
        <v>0</v>
      </c>
      <c r="C232" s="16" t="s">
        <v>6</v>
      </c>
      <c r="D232" s="17">
        <v>22.5</v>
      </c>
      <c r="E232" s="17">
        <f t="shared" si="3"/>
        <v>22.5</v>
      </c>
      <c r="F232" s="13">
        <v>231</v>
      </c>
    </row>
    <row r="233" spans="1:6">
      <c r="A233" s="16">
        <v>5134320704</v>
      </c>
      <c r="B233" s="16">
        <v>0</v>
      </c>
      <c r="C233" s="16" t="s">
        <v>6</v>
      </c>
      <c r="D233" s="17">
        <v>22</v>
      </c>
      <c r="E233" s="17">
        <f t="shared" si="3"/>
        <v>22</v>
      </c>
      <c r="F233" s="13">
        <v>232</v>
      </c>
    </row>
    <row r="234" spans="1:6">
      <c r="A234" s="16">
        <v>5134320614</v>
      </c>
      <c r="B234" s="16">
        <v>2</v>
      </c>
      <c r="C234" s="16" t="s">
        <v>6</v>
      </c>
      <c r="D234" s="17">
        <v>19.5</v>
      </c>
      <c r="E234" s="17">
        <f t="shared" si="3"/>
        <v>21.5</v>
      </c>
      <c r="F234" s="13">
        <v>233</v>
      </c>
    </row>
    <row r="235" spans="1:6">
      <c r="A235" s="16">
        <v>5134320126</v>
      </c>
      <c r="B235" s="16">
        <v>0</v>
      </c>
      <c r="C235" s="16" t="s">
        <v>6</v>
      </c>
      <c r="D235" s="17">
        <v>21.5</v>
      </c>
      <c r="E235" s="17">
        <f t="shared" si="3"/>
        <v>21.5</v>
      </c>
      <c r="F235" s="13" t="s">
        <v>60</v>
      </c>
    </row>
    <row r="236" spans="1:6">
      <c r="A236" s="16">
        <v>5134320830</v>
      </c>
      <c r="B236" s="16">
        <v>0</v>
      </c>
      <c r="C236" s="16" t="s">
        <v>6</v>
      </c>
      <c r="D236" s="17">
        <v>20.5</v>
      </c>
      <c r="E236" s="17">
        <f t="shared" si="3"/>
        <v>20.5</v>
      </c>
      <c r="F236" s="13">
        <v>235</v>
      </c>
    </row>
    <row r="237" spans="1:6">
      <c r="A237" s="16">
        <v>5134320818</v>
      </c>
      <c r="B237" s="16">
        <v>0</v>
      </c>
      <c r="C237" s="16" t="s">
        <v>6</v>
      </c>
      <c r="D237" s="17">
        <v>20</v>
      </c>
      <c r="E237" s="17">
        <f t="shared" si="3"/>
        <v>20</v>
      </c>
      <c r="F237" s="13">
        <v>236</v>
      </c>
    </row>
    <row r="238" spans="1:6">
      <c r="A238" s="16">
        <v>5134320520</v>
      </c>
      <c r="B238" s="16">
        <v>0</v>
      </c>
      <c r="C238" s="16" t="s">
        <v>6</v>
      </c>
      <c r="D238" s="17">
        <v>18.5</v>
      </c>
      <c r="E238" s="17">
        <f t="shared" si="3"/>
        <v>18.5</v>
      </c>
      <c r="F238" s="13">
        <v>237</v>
      </c>
    </row>
    <row r="239" spans="1:6">
      <c r="A239" s="16">
        <v>5134320709</v>
      </c>
      <c r="B239" s="16">
        <v>0</v>
      </c>
      <c r="C239" s="16" t="s">
        <v>6</v>
      </c>
      <c r="D239" s="17">
        <v>18</v>
      </c>
      <c r="E239" s="17">
        <f t="shared" si="3"/>
        <v>18</v>
      </c>
      <c r="F239" s="13">
        <v>238</v>
      </c>
    </row>
    <row r="240" spans="1:6">
      <c r="A240" s="16">
        <v>5134320914</v>
      </c>
      <c r="B240" s="16">
        <v>0</v>
      </c>
      <c r="C240" s="16" t="s">
        <v>6</v>
      </c>
      <c r="D240" s="17">
        <v>18</v>
      </c>
      <c r="E240" s="17">
        <f t="shared" si="3"/>
        <v>18</v>
      </c>
      <c r="F240" s="13" t="s">
        <v>61</v>
      </c>
    </row>
    <row r="241" spans="1:6">
      <c r="A241" s="16">
        <v>5134320907</v>
      </c>
      <c r="B241" s="16">
        <v>0</v>
      </c>
      <c r="C241" s="16" t="s">
        <v>6</v>
      </c>
      <c r="D241" s="17">
        <v>17</v>
      </c>
      <c r="E241" s="17">
        <f t="shared" si="3"/>
        <v>17</v>
      </c>
      <c r="F241" s="13">
        <v>240</v>
      </c>
    </row>
    <row r="242" spans="1:6">
      <c r="A242" s="16">
        <v>5134320716</v>
      </c>
      <c r="B242" s="16">
        <v>0</v>
      </c>
      <c r="C242" s="16" t="s">
        <v>6</v>
      </c>
      <c r="D242" s="17">
        <v>16</v>
      </c>
      <c r="E242" s="17">
        <f t="shared" si="3"/>
        <v>16</v>
      </c>
      <c r="F242" s="13">
        <v>241</v>
      </c>
    </row>
    <row r="243" spans="1:6">
      <c r="A243" s="16">
        <v>5134320228</v>
      </c>
      <c r="B243" s="16">
        <v>0</v>
      </c>
      <c r="C243" s="16" t="s">
        <v>6</v>
      </c>
      <c r="D243" s="17">
        <v>15</v>
      </c>
      <c r="E243" s="17">
        <f t="shared" si="3"/>
        <v>15</v>
      </c>
      <c r="F243" s="13">
        <v>242</v>
      </c>
    </row>
    <row r="244" spans="1:6">
      <c r="A244" s="16">
        <v>5134320824</v>
      </c>
      <c r="B244" s="16">
        <v>0</v>
      </c>
      <c r="C244" s="16" t="s">
        <v>6</v>
      </c>
      <c r="D244" s="17">
        <v>14.5</v>
      </c>
      <c r="E244" s="17">
        <f t="shared" si="3"/>
        <v>14.5</v>
      </c>
      <c r="F244" s="13">
        <v>243</v>
      </c>
    </row>
    <row r="245" spans="1:6">
      <c r="A245" s="16">
        <v>5134320714</v>
      </c>
      <c r="B245" s="16">
        <v>0</v>
      </c>
      <c r="C245" s="16" t="s">
        <v>6</v>
      </c>
      <c r="D245" s="17">
        <v>14</v>
      </c>
      <c r="E245" s="17">
        <f t="shared" si="3"/>
        <v>14</v>
      </c>
      <c r="F245" s="13">
        <v>244</v>
      </c>
    </row>
    <row r="246" spans="1:6">
      <c r="A246" s="16">
        <v>5134320617</v>
      </c>
      <c r="B246" s="16">
        <v>0</v>
      </c>
      <c r="C246" s="16" t="s">
        <v>6</v>
      </c>
      <c r="D246" s="17">
        <v>12</v>
      </c>
      <c r="E246" s="17">
        <f t="shared" si="3"/>
        <v>12</v>
      </c>
      <c r="F246" s="13">
        <v>245</v>
      </c>
    </row>
    <row r="247" spans="1:6">
      <c r="A247" s="16">
        <v>5134320517</v>
      </c>
      <c r="B247" s="16">
        <v>0</v>
      </c>
      <c r="C247" s="16" t="s">
        <v>6</v>
      </c>
      <c r="D247" s="17">
        <v>10.5</v>
      </c>
      <c r="E247" s="17">
        <f t="shared" si="3"/>
        <v>10.5</v>
      </c>
      <c r="F247" s="13">
        <v>246</v>
      </c>
    </row>
    <row r="248" spans="1:6">
      <c r="A248" s="16">
        <v>5134320616</v>
      </c>
      <c r="B248" s="16">
        <v>0</v>
      </c>
      <c r="C248" s="16" t="s">
        <v>6</v>
      </c>
      <c r="D248" s="17">
        <v>8</v>
      </c>
      <c r="E248" s="17">
        <f t="shared" si="3"/>
        <v>8</v>
      </c>
      <c r="F248" s="13">
        <v>247</v>
      </c>
    </row>
    <row r="249" spans="1:6">
      <c r="A249" s="16">
        <v>5134320911</v>
      </c>
      <c r="B249" s="16">
        <v>0</v>
      </c>
      <c r="C249" s="16" t="s">
        <v>6</v>
      </c>
      <c r="D249" s="17">
        <v>8</v>
      </c>
      <c r="E249" s="17">
        <f t="shared" si="3"/>
        <v>8</v>
      </c>
      <c r="F249" s="13" t="s">
        <v>62</v>
      </c>
    </row>
    <row r="250" spans="1:6">
      <c r="A250" s="16">
        <v>5134320525</v>
      </c>
      <c r="B250" s="16">
        <v>0</v>
      </c>
      <c r="C250" s="16" t="s">
        <v>6</v>
      </c>
      <c r="D250" s="17">
        <v>6.5</v>
      </c>
      <c r="E250" s="17">
        <f t="shared" si="3"/>
        <v>6.5</v>
      </c>
      <c r="F250" s="13">
        <v>249</v>
      </c>
    </row>
    <row r="251" spans="1:6">
      <c r="A251" s="16">
        <v>5134320806</v>
      </c>
      <c r="B251" s="16">
        <v>0</v>
      </c>
      <c r="C251" s="16" t="s">
        <v>6</v>
      </c>
      <c r="D251" s="17">
        <v>6.5</v>
      </c>
      <c r="E251" s="17">
        <f t="shared" si="3"/>
        <v>6.5</v>
      </c>
      <c r="F251" s="13" t="s">
        <v>63</v>
      </c>
    </row>
    <row r="252" spans="1:6">
      <c r="A252" s="16">
        <v>5134320223</v>
      </c>
      <c r="B252" s="16">
        <v>2</v>
      </c>
      <c r="C252" s="16" t="s">
        <v>6</v>
      </c>
      <c r="D252" s="17">
        <v>0</v>
      </c>
      <c r="E252" s="17">
        <f t="shared" si="3"/>
        <v>2</v>
      </c>
      <c r="F252" s="13">
        <v>251</v>
      </c>
    </row>
    <row r="253" spans="1:6">
      <c r="A253" s="16">
        <v>5134320606</v>
      </c>
      <c r="B253" s="16">
        <v>0</v>
      </c>
      <c r="C253" s="16" t="s">
        <v>6</v>
      </c>
      <c r="D253" s="17">
        <v>0</v>
      </c>
      <c r="E253" s="17">
        <f t="shared" si="3"/>
        <v>0</v>
      </c>
      <c r="F253" s="13" t="s">
        <v>64</v>
      </c>
    </row>
    <row r="254" spans="1:6">
      <c r="A254" s="16">
        <v>5134320412</v>
      </c>
      <c r="B254" s="16">
        <v>0</v>
      </c>
      <c r="C254" s="16" t="s">
        <v>6</v>
      </c>
      <c r="D254" s="17">
        <v>0</v>
      </c>
      <c r="E254" s="17">
        <f t="shared" si="3"/>
        <v>0</v>
      </c>
      <c r="F254" s="13" t="s">
        <v>64</v>
      </c>
    </row>
    <row r="255" spans="1:6">
      <c r="A255" s="16">
        <v>5134320501</v>
      </c>
      <c r="B255" s="16">
        <v>0</v>
      </c>
      <c r="C255" s="16" t="s">
        <v>6</v>
      </c>
      <c r="D255" s="17">
        <v>0</v>
      </c>
      <c r="E255" s="17">
        <f t="shared" si="3"/>
        <v>0</v>
      </c>
      <c r="F255" s="13" t="s">
        <v>64</v>
      </c>
    </row>
  </sheetData>
  <sortState ref="A2:E255">
    <sortCondition ref="E7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8" sqref="C8"/>
    </sheetView>
  </sheetViews>
  <sheetFormatPr defaultColWidth="9" defaultRowHeight="13.5" outlineLevelCol="5"/>
  <cols>
    <col min="1" max="1" width="11.5" style="3"/>
    <col min="2" max="2" width="9" style="3"/>
    <col min="3" max="3" width="14.75" style="3" customWidth="1"/>
    <col min="4" max="4" width="9" style="4"/>
    <col min="5" max="5" width="10.625" style="4" customWidth="1"/>
    <col min="6" max="6" width="7.5" style="3" customWidth="1"/>
    <col min="7" max="16384" width="9" style="5"/>
  </cols>
  <sheetData>
    <row r="1" s="1" customFormat="1" spans="1:6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</row>
    <row r="2" s="2" customFormat="1" spans="1:6">
      <c r="A2" s="9">
        <v>5134320919</v>
      </c>
      <c r="B2" s="9">
        <v>1</v>
      </c>
      <c r="C2" s="9" t="s">
        <v>65</v>
      </c>
      <c r="D2" s="10">
        <v>68</v>
      </c>
      <c r="E2" s="10">
        <f t="shared" ref="E2:E11" si="0">D2+B2</f>
        <v>69</v>
      </c>
      <c r="F2" s="11">
        <v>1</v>
      </c>
    </row>
    <row r="3" s="2" customFormat="1" spans="1:6">
      <c r="A3" s="9">
        <v>5134320921</v>
      </c>
      <c r="B3" s="9">
        <v>2</v>
      </c>
      <c r="C3" s="9" t="s">
        <v>65</v>
      </c>
      <c r="D3" s="10">
        <v>46</v>
      </c>
      <c r="E3" s="10">
        <f t="shared" si="0"/>
        <v>48</v>
      </c>
      <c r="F3" s="11">
        <v>2</v>
      </c>
    </row>
    <row r="4" s="2" customFormat="1" spans="1:6">
      <c r="A4" s="9">
        <v>5134320920</v>
      </c>
      <c r="B4" s="9">
        <v>2</v>
      </c>
      <c r="C4" s="9" t="s">
        <v>65</v>
      </c>
      <c r="D4" s="10">
        <v>45</v>
      </c>
      <c r="E4" s="10">
        <f t="shared" si="0"/>
        <v>47</v>
      </c>
      <c r="F4" s="11">
        <v>3</v>
      </c>
    </row>
    <row r="5" s="2" customFormat="1" spans="1:6">
      <c r="A5" s="9">
        <v>5134320922</v>
      </c>
      <c r="B5" s="9">
        <v>2</v>
      </c>
      <c r="C5" s="9" t="s">
        <v>65</v>
      </c>
      <c r="D5" s="10">
        <v>44</v>
      </c>
      <c r="E5" s="10">
        <f t="shared" si="0"/>
        <v>46</v>
      </c>
      <c r="F5" s="11">
        <v>4</v>
      </c>
    </row>
    <row r="6" s="2" customFormat="1" spans="1:6">
      <c r="A6" s="9">
        <v>5134320915</v>
      </c>
      <c r="B6" s="9">
        <v>2</v>
      </c>
      <c r="C6" s="9" t="s">
        <v>65</v>
      </c>
      <c r="D6" s="10">
        <v>40.5</v>
      </c>
      <c r="E6" s="10">
        <f t="shared" si="0"/>
        <v>42.5</v>
      </c>
      <c r="F6" s="11">
        <v>5</v>
      </c>
    </row>
    <row r="7" s="2" customFormat="1" spans="1:6">
      <c r="A7" s="9">
        <v>5134320918</v>
      </c>
      <c r="B7" s="9">
        <v>2</v>
      </c>
      <c r="C7" s="9" t="s">
        <v>65</v>
      </c>
      <c r="D7" s="10">
        <v>31</v>
      </c>
      <c r="E7" s="10">
        <f t="shared" si="0"/>
        <v>33</v>
      </c>
      <c r="F7" s="11">
        <v>6</v>
      </c>
    </row>
    <row r="8" s="2" customFormat="1" spans="1:6">
      <c r="A8" s="9">
        <v>5134320916</v>
      </c>
      <c r="B8" s="9">
        <v>3</v>
      </c>
      <c r="C8" s="9" t="s">
        <v>65</v>
      </c>
      <c r="D8" s="10">
        <v>29.5</v>
      </c>
      <c r="E8" s="10">
        <f t="shared" si="0"/>
        <v>32.5</v>
      </c>
      <c r="F8" s="11">
        <v>7</v>
      </c>
    </row>
    <row r="9" s="2" customFormat="1" spans="1:6">
      <c r="A9" s="9">
        <v>5134320917</v>
      </c>
      <c r="B9" s="9">
        <v>2</v>
      </c>
      <c r="C9" s="9" t="s">
        <v>65</v>
      </c>
      <c r="D9" s="10">
        <v>27</v>
      </c>
      <c r="E9" s="10">
        <f t="shared" si="0"/>
        <v>29</v>
      </c>
      <c r="F9" s="11">
        <v>8</v>
      </c>
    </row>
    <row r="10" s="1" customFormat="1" spans="1:6">
      <c r="A10" s="6">
        <v>5134320923</v>
      </c>
      <c r="B10" s="6">
        <v>2</v>
      </c>
      <c r="C10" s="6" t="s">
        <v>65</v>
      </c>
      <c r="D10" s="7">
        <v>26.5</v>
      </c>
      <c r="E10" s="7">
        <f t="shared" si="0"/>
        <v>28.5</v>
      </c>
      <c r="F10" s="8">
        <v>9</v>
      </c>
    </row>
    <row r="11" s="1" customFormat="1" spans="1:6">
      <c r="A11" s="6">
        <v>5134320924</v>
      </c>
      <c r="B11" s="6">
        <v>3</v>
      </c>
      <c r="C11" s="6" t="s">
        <v>65</v>
      </c>
      <c r="D11" s="7">
        <v>14.5</v>
      </c>
      <c r="E11" s="7">
        <f t="shared" si="0"/>
        <v>17.5</v>
      </c>
      <c r="F11" s="8">
        <v>10</v>
      </c>
    </row>
  </sheetData>
  <sortState ref="A2:N11">
    <sortCondition ref="E2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2020-04-27T06:36:00Z</dcterms:created>
  <dcterms:modified xsi:type="dcterms:W3CDTF">2020-04-27T08:09:34Z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