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155" activeTab="0"/>
  </bookViews>
  <sheets>
    <sheet name="定稿" sheetId="1" r:id="rId1"/>
  </sheets>
  <definedNames>
    <definedName name="_xlnm.Print_Titles" localSheetId="0">'定稿'!$3:$3</definedName>
  </definedNames>
  <calcPr fullCalcOnLoad="1"/>
</workbook>
</file>

<file path=xl/sharedStrings.xml><?xml version="1.0" encoding="utf-8"?>
<sst xmlns="http://schemas.openxmlformats.org/spreadsheetml/2006/main" count="218" uniqueCount="111">
  <si>
    <t>单位</t>
  </si>
  <si>
    <t>小计</t>
  </si>
  <si>
    <t>招聘计划</t>
  </si>
  <si>
    <t>岗位名称</t>
  </si>
  <si>
    <t>学历</t>
  </si>
  <si>
    <t>毕业时间</t>
  </si>
  <si>
    <t>专业</t>
  </si>
  <si>
    <t>资格要求</t>
  </si>
  <si>
    <t>注册范围</t>
  </si>
  <si>
    <t>联系方式</t>
  </si>
  <si>
    <t>临床内科</t>
  </si>
  <si>
    <t>全日制硕士及以上</t>
  </si>
  <si>
    <t>2019或2020年</t>
  </si>
  <si>
    <t xml:space="preserve">联系电话：0575-82185308 82212087
邮箱：sy_hospital@163.com
</t>
  </si>
  <si>
    <t>2019年以前</t>
  </si>
  <si>
    <t>临床外科</t>
  </si>
  <si>
    <t>临床医学、外科学（普通外科学、骨科学、胸心外科、神经外科、肝胆外科、肛肠外科、烧伤、血管外科）</t>
  </si>
  <si>
    <t>执业医师</t>
  </si>
  <si>
    <t>妇科</t>
  </si>
  <si>
    <t>妇产科学、临床医学</t>
  </si>
  <si>
    <t>儿科</t>
  </si>
  <si>
    <t>儿科学、临床医学</t>
  </si>
  <si>
    <t>口腔科</t>
  </si>
  <si>
    <t>口腔医学、口腔颌面外科学、口腔正畸</t>
  </si>
  <si>
    <t>检验科</t>
  </si>
  <si>
    <t>临床检验诊断学</t>
  </si>
  <si>
    <t>药剂科</t>
  </si>
  <si>
    <t>药学、医院药学</t>
  </si>
  <si>
    <t>临床各科</t>
  </si>
  <si>
    <t>全日制本科及以上</t>
  </si>
  <si>
    <t>临床医学</t>
  </si>
  <si>
    <t>第一批次入学</t>
  </si>
  <si>
    <t>临床科室</t>
  </si>
  <si>
    <t>内科、外科</t>
  </si>
  <si>
    <t>急诊科</t>
  </si>
  <si>
    <t>临床医学、急救医学</t>
  </si>
  <si>
    <t>临床医学、儿科学</t>
  </si>
  <si>
    <t>医共体联合招考岗位</t>
  </si>
  <si>
    <t>影像诊断及放射治疗专业</t>
  </si>
  <si>
    <t>麻醉学</t>
  </si>
  <si>
    <r>
      <t>临床医学、内科学（含心血管病、血液病学、呼吸系病、风湿病、肾内科、传染病、</t>
    </r>
    <r>
      <rPr>
        <sz val="10"/>
        <rFont val="宋体"/>
        <family val="0"/>
      </rPr>
      <t>康复医学）老年医学、肿瘤学</t>
    </r>
  </si>
  <si>
    <t>中西医结合临床</t>
  </si>
  <si>
    <t>执业中医师</t>
  </si>
  <si>
    <t>联合招考岗位：急诊科（各外派医务室）6名；重症监护室2名；心电图室2名</t>
  </si>
  <si>
    <t>病理诊断</t>
  </si>
  <si>
    <t>绍兴市上虞区疾控中心</t>
  </si>
  <si>
    <t>疾病控制</t>
  </si>
  <si>
    <t>联系电话：0575-82390053
邮箱：zjsycdc@163.com</t>
  </si>
  <si>
    <t>联系电话：0575-82067897   邮箱149943330@qq.com</t>
  </si>
  <si>
    <t>绍兴市上虞人民医院医共体总院</t>
  </si>
  <si>
    <t>绍兴市上虞人民医院医共体妇幼保健院分院</t>
  </si>
  <si>
    <t>绍兴市上虞人民医院医共体第二人民医院分院</t>
  </si>
  <si>
    <t>临床外科</t>
  </si>
  <si>
    <t>2019或2020年</t>
  </si>
  <si>
    <t>临床医学（学科方向：骨科、泌尿外科、胸外科、胃肠外科、血管外科、急诊外科）</t>
  </si>
  <si>
    <t>2019年以前</t>
  </si>
  <si>
    <t>执业医师</t>
  </si>
  <si>
    <t>临床内科</t>
  </si>
  <si>
    <t>临床医学 (学科方向：心内科（介入）)</t>
  </si>
  <si>
    <t>护理</t>
  </si>
  <si>
    <t>护理学</t>
  </si>
  <si>
    <t>护士资格证</t>
  </si>
  <si>
    <t>膳食科</t>
  </si>
  <si>
    <t>食品加工与安全专业</t>
  </si>
  <si>
    <t>中医内科</t>
  </si>
  <si>
    <t>中西医结合临床专业</t>
  </si>
  <si>
    <t>执业中医师</t>
  </si>
  <si>
    <t>麻醉科</t>
  </si>
  <si>
    <t>临床医学或麻醉学</t>
  </si>
  <si>
    <t>放射科</t>
  </si>
  <si>
    <t>医学影像学</t>
  </si>
  <si>
    <t>中医皮肤科</t>
  </si>
  <si>
    <t>中医学（学科方向：皮肤科）</t>
  </si>
  <si>
    <t>备注</t>
  </si>
  <si>
    <t>有规培证</t>
  </si>
  <si>
    <t>有规培证</t>
  </si>
  <si>
    <t>内科专业</t>
  </si>
  <si>
    <t>外科专业</t>
  </si>
  <si>
    <t>麻醉专业</t>
  </si>
  <si>
    <t>医学影像和放射治疗专业</t>
  </si>
  <si>
    <t>皮肤病与性病专业</t>
  </si>
  <si>
    <t>中医专业</t>
  </si>
  <si>
    <t>公共卫生专业</t>
  </si>
  <si>
    <t>儿科专业</t>
  </si>
  <si>
    <t>内科、外科、急救医学、重症医学专业</t>
  </si>
  <si>
    <t>内科、外科专业</t>
  </si>
  <si>
    <t>医学检验、病理专业</t>
  </si>
  <si>
    <t>内科、急救医学、重症医学专业</t>
  </si>
  <si>
    <t>医学检验、病理专业专业</t>
  </si>
  <si>
    <t>口腔专业</t>
  </si>
  <si>
    <t>妇产科专业</t>
  </si>
  <si>
    <t>中西医结合专业</t>
  </si>
  <si>
    <t>合计</t>
  </si>
  <si>
    <t xml:space="preserve">联系电话：0575-82534747
邮箱:syzyy1979@163.com
</t>
  </si>
  <si>
    <t>绍兴市上虞中医医院医共体</t>
  </si>
  <si>
    <t>医共体</t>
  </si>
  <si>
    <t>绍兴市上虞人民医院医共体</t>
  </si>
  <si>
    <t>绍兴市上虞中医医院医共体皮肤病防治院分院</t>
  </si>
  <si>
    <t>妇产科、儿科、内科专业</t>
  </si>
  <si>
    <t>绍兴市上虞中医医院医共体总院(城南医院)</t>
  </si>
  <si>
    <t>医学影像学</t>
  </si>
  <si>
    <t>医共体联合招考岗位：人民医院总院放射科、超声科6名；妇保院分院超声科2名；二院分院放射科2名</t>
  </si>
  <si>
    <t>医共体联合招考岗位：人民医院总院2名；妇保院分院1名；二院分院1名</t>
  </si>
  <si>
    <t>全日制本科及以上</t>
  </si>
  <si>
    <t>全日制硕士及以上</t>
  </si>
  <si>
    <t>岗位代码</t>
  </si>
  <si>
    <t>超声科</t>
  </si>
  <si>
    <t>2020年绍兴市上虞区卫健系统公开招聘高层次及紧缺专业毕业生计划</t>
  </si>
  <si>
    <t>联系电话：0575-81225811                   邮箱157556970@qq.com</t>
  </si>
  <si>
    <t>研究生及以上学历者本科学历要求为预防医学专业</t>
  </si>
  <si>
    <t>本科:预防医学专业
研究生:公共卫生与预防医学类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</si>
</sst>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sz val="20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shrinkToFit="1"/>
    </xf>
    <xf numFmtId="0" fontId="27" fillId="0" borderId="9" xfId="0" applyFont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workbookViewId="0" topLeftCell="A1">
      <selection activeCell="I62" sqref="I62"/>
    </sheetView>
  </sheetViews>
  <sheetFormatPr defaultColWidth="9.00390625" defaultRowHeight="14.25"/>
  <cols>
    <col min="1" max="1" width="7.25390625" style="0" customWidth="1"/>
    <col min="2" max="2" width="12.875" style="0" customWidth="1"/>
    <col min="3" max="3" width="6.00390625" style="0" bestFit="1" customWidth="1"/>
    <col min="4" max="4" width="6.625" style="0" customWidth="1"/>
    <col min="5" max="5" width="22.50390625" style="0" customWidth="1"/>
    <col min="6" max="6" width="5.625" style="3" customWidth="1"/>
    <col min="7" max="7" width="9.625" style="0" bestFit="1" customWidth="1"/>
    <col min="8" max="8" width="10.875" style="0" customWidth="1"/>
    <col min="9" max="9" width="28.625" style="3" customWidth="1"/>
    <col min="10" max="10" width="10.25390625" style="3" bestFit="1" customWidth="1"/>
    <col min="11" max="11" width="16.75390625" style="3" bestFit="1" customWidth="1"/>
    <col min="12" max="12" width="11.375" style="3" bestFit="1" customWidth="1"/>
    <col min="13" max="13" width="24.125" style="0" customWidth="1"/>
  </cols>
  <sheetData>
    <row r="1" spans="2:13" ht="25.5">
      <c r="B1" s="47" t="s">
        <v>107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24" customHeight="1"/>
    <row r="3" spans="1:13" s="1" customFormat="1" ht="30.75" customHeight="1">
      <c r="A3" s="17" t="s">
        <v>95</v>
      </c>
      <c r="B3" s="17" t="s">
        <v>0</v>
      </c>
      <c r="C3" s="5" t="s">
        <v>1</v>
      </c>
      <c r="D3" s="5" t="s">
        <v>2</v>
      </c>
      <c r="E3" s="5" t="s">
        <v>3</v>
      </c>
      <c r="F3" s="6" t="s">
        <v>105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73</v>
      </c>
      <c r="M3" s="5" t="s">
        <v>9</v>
      </c>
    </row>
    <row r="4" spans="1:13" ht="27.75" customHeight="1">
      <c r="A4" s="51" t="s">
        <v>96</v>
      </c>
      <c r="B4" s="40" t="s">
        <v>49</v>
      </c>
      <c r="C4" s="52">
        <v>41</v>
      </c>
      <c r="D4" s="48">
        <v>9</v>
      </c>
      <c r="E4" s="48" t="s">
        <v>10</v>
      </c>
      <c r="F4" s="48">
        <v>101</v>
      </c>
      <c r="G4" s="40" t="s">
        <v>104</v>
      </c>
      <c r="H4" s="8" t="s">
        <v>12</v>
      </c>
      <c r="I4" s="64" t="s">
        <v>40</v>
      </c>
      <c r="J4" s="35" t="s">
        <v>17</v>
      </c>
      <c r="K4" s="35" t="s">
        <v>76</v>
      </c>
      <c r="L4" s="35"/>
      <c r="M4" s="27" t="s">
        <v>13</v>
      </c>
    </row>
    <row r="5" spans="1:13" ht="27.75" customHeight="1">
      <c r="A5" s="51"/>
      <c r="B5" s="40"/>
      <c r="C5" s="53"/>
      <c r="D5" s="48"/>
      <c r="E5" s="48"/>
      <c r="F5" s="48"/>
      <c r="G5" s="40"/>
      <c r="H5" s="8" t="s">
        <v>14</v>
      </c>
      <c r="I5" s="65"/>
      <c r="J5" s="35"/>
      <c r="K5" s="35"/>
      <c r="L5" s="35"/>
      <c r="M5" s="28"/>
    </row>
    <row r="6" spans="1:13" ht="15.75" customHeight="1">
      <c r="A6" s="51"/>
      <c r="B6" s="40"/>
      <c r="C6" s="53"/>
      <c r="D6" s="49">
        <v>1</v>
      </c>
      <c r="E6" s="49" t="s">
        <v>41</v>
      </c>
      <c r="F6" s="49">
        <v>102</v>
      </c>
      <c r="G6" s="40" t="s">
        <v>11</v>
      </c>
      <c r="H6" s="8" t="s">
        <v>12</v>
      </c>
      <c r="I6" s="66" t="s">
        <v>41</v>
      </c>
      <c r="J6" s="35" t="s">
        <v>42</v>
      </c>
      <c r="K6" s="36" t="s">
        <v>91</v>
      </c>
      <c r="L6" s="35"/>
      <c r="M6" s="28"/>
    </row>
    <row r="7" spans="1:13" ht="18" customHeight="1">
      <c r="A7" s="51"/>
      <c r="B7" s="40"/>
      <c r="C7" s="53"/>
      <c r="D7" s="50"/>
      <c r="E7" s="50"/>
      <c r="F7" s="50"/>
      <c r="G7" s="40"/>
      <c r="H7" s="8" t="s">
        <v>14</v>
      </c>
      <c r="I7" s="67"/>
      <c r="J7" s="35"/>
      <c r="K7" s="37"/>
      <c r="L7" s="35"/>
      <c r="M7" s="28"/>
    </row>
    <row r="8" spans="1:13" ht="23.25" customHeight="1">
      <c r="A8" s="51"/>
      <c r="B8" s="40"/>
      <c r="C8" s="53"/>
      <c r="D8" s="48">
        <v>7</v>
      </c>
      <c r="E8" s="48" t="s">
        <v>15</v>
      </c>
      <c r="F8" s="48">
        <v>103</v>
      </c>
      <c r="G8" s="40" t="s">
        <v>11</v>
      </c>
      <c r="H8" s="8" t="s">
        <v>12</v>
      </c>
      <c r="I8" s="64" t="s">
        <v>16</v>
      </c>
      <c r="J8" s="35" t="s">
        <v>17</v>
      </c>
      <c r="K8" s="35" t="s">
        <v>77</v>
      </c>
      <c r="L8" s="35"/>
      <c r="M8" s="28"/>
    </row>
    <row r="9" spans="1:13" ht="23.25" customHeight="1">
      <c r="A9" s="51"/>
      <c r="B9" s="40"/>
      <c r="C9" s="53"/>
      <c r="D9" s="48"/>
      <c r="E9" s="48"/>
      <c r="F9" s="48"/>
      <c r="G9" s="40"/>
      <c r="H9" s="8" t="s">
        <v>14</v>
      </c>
      <c r="I9" s="65"/>
      <c r="J9" s="35"/>
      <c r="K9" s="35"/>
      <c r="L9" s="35"/>
      <c r="M9" s="28"/>
    </row>
    <row r="10" spans="1:13" ht="18.75" customHeight="1">
      <c r="A10" s="51"/>
      <c r="B10" s="40"/>
      <c r="C10" s="53"/>
      <c r="D10" s="48">
        <v>2</v>
      </c>
      <c r="E10" s="48" t="s">
        <v>18</v>
      </c>
      <c r="F10" s="48">
        <v>104</v>
      </c>
      <c r="G10" s="40" t="s">
        <v>11</v>
      </c>
      <c r="H10" s="8" t="s">
        <v>12</v>
      </c>
      <c r="I10" s="65" t="s">
        <v>19</v>
      </c>
      <c r="J10" s="35" t="s">
        <v>17</v>
      </c>
      <c r="K10" s="38" t="s">
        <v>90</v>
      </c>
      <c r="L10" s="35"/>
      <c r="M10" s="28"/>
    </row>
    <row r="11" spans="1:13" ht="18.75" customHeight="1">
      <c r="A11" s="51"/>
      <c r="B11" s="40"/>
      <c r="C11" s="53"/>
      <c r="D11" s="48"/>
      <c r="E11" s="48"/>
      <c r="F11" s="48"/>
      <c r="G11" s="40"/>
      <c r="H11" s="8" t="s">
        <v>14</v>
      </c>
      <c r="I11" s="65"/>
      <c r="J11" s="35"/>
      <c r="K11" s="38"/>
      <c r="L11" s="35"/>
      <c r="M11" s="28"/>
    </row>
    <row r="12" spans="1:13" ht="18.75" customHeight="1">
      <c r="A12" s="51"/>
      <c r="B12" s="40"/>
      <c r="C12" s="53"/>
      <c r="D12" s="48">
        <v>1</v>
      </c>
      <c r="E12" s="48" t="s">
        <v>20</v>
      </c>
      <c r="F12" s="49">
        <v>105</v>
      </c>
      <c r="G12" s="40" t="s">
        <v>11</v>
      </c>
      <c r="H12" s="8" t="s">
        <v>12</v>
      </c>
      <c r="I12" s="65" t="s">
        <v>21</v>
      </c>
      <c r="J12" s="35" t="s">
        <v>17</v>
      </c>
      <c r="K12" s="38" t="s">
        <v>83</v>
      </c>
      <c r="L12" s="35"/>
      <c r="M12" s="28"/>
    </row>
    <row r="13" spans="1:13" ht="18.75" customHeight="1">
      <c r="A13" s="51"/>
      <c r="B13" s="40"/>
      <c r="C13" s="53"/>
      <c r="D13" s="48"/>
      <c r="E13" s="48"/>
      <c r="F13" s="50"/>
      <c r="G13" s="40"/>
      <c r="H13" s="8" t="s">
        <v>14</v>
      </c>
      <c r="I13" s="65"/>
      <c r="J13" s="35"/>
      <c r="K13" s="38"/>
      <c r="L13" s="35"/>
      <c r="M13" s="28"/>
    </row>
    <row r="14" spans="1:13" ht="18.75" customHeight="1">
      <c r="A14" s="51"/>
      <c r="B14" s="40"/>
      <c r="C14" s="53"/>
      <c r="D14" s="48">
        <v>1</v>
      </c>
      <c r="E14" s="48" t="s">
        <v>22</v>
      </c>
      <c r="F14" s="48">
        <v>106</v>
      </c>
      <c r="G14" s="40" t="s">
        <v>11</v>
      </c>
      <c r="H14" s="8" t="s">
        <v>12</v>
      </c>
      <c r="I14" s="65" t="s">
        <v>23</v>
      </c>
      <c r="J14" s="35" t="s">
        <v>17</v>
      </c>
      <c r="K14" s="26" t="s">
        <v>89</v>
      </c>
      <c r="L14" s="35"/>
      <c r="M14" s="28"/>
    </row>
    <row r="15" spans="1:13" ht="18.75" customHeight="1">
      <c r="A15" s="51"/>
      <c r="B15" s="40"/>
      <c r="C15" s="53"/>
      <c r="D15" s="48"/>
      <c r="E15" s="48"/>
      <c r="F15" s="48"/>
      <c r="G15" s="40"/>
      <c r="H15" s="8" t="s">
        <v>14</v>
      </c>
      <c r="I15" s="65"/>
      <c r="J15" s="35"/>
      <c r="K15" s="26"/>
      <c r="L15" s="35"/>
      <c r="M15" s="28"/>
    </row>
    <row r="16" spans="1:13" s="2" customFormat="1" ht="21" customHeight="1">
      <c r="A16" s="51"/>
      <c r="B16" s="40"/>
      <c r="C16" s="53"/>
      <c r="D16" s="48">
        <v>1</v>
      </c>
      <c r="E16" s="48" t="s">
        <v>24</v>
      </c>
      <c r="F16" s="48">
        <v>107</v>
      </c>
      <c r="G16" s="40" t="s">
        <v>11</v>
      </c>
      <c r="H16" s="8" t="s">
        <v>12</v>
      </c>
      <c r="I16" s="68" t="s">
        <v>25</v>
      </c>
      <c r="J16" s="40" t="s">
        <v>17</v>
      </c>
      <c r="K16" s="26" t="s">
        <v>88</v>
      </c>
      <c r="L16" s="35"/>
      <c r="M16" s="28"/>
    </row>
    <row r="17" spans="1:13" s="2" customFormat="1" ht="18" customHeight="1">
      <c r="A17" s="51"/>
      <c r="B17" s="40"/>
      <c r="C17" s="53"/>
      <c r="D17" s="48"/>
      <c r="E17" s="48"/>
      <c r="F17" s="48"/>
      <c r="G17" s="40"/>
      <c r="H17" s="8" t="s">
        <v>14</v>
      </c>
      <c r="I17" s="68"/>
      <c r="J17" s="40"/>
      <c r="K17" s="26"/>
      <c r="L17" s="35"/>
      <c r="M17" s="28"/>
    </row>
    <row r="18" spans="1:13" ht="18.75" customHeight="1">
      <c r="A18" s="51"/>
      <c r="B18" s="40"/>
      <c r="C18" s="53"/>
      <c r="D18" s="48">
        <v>1</v>
      </c>
      <c r="E18" s="48" t="s">
        <v>26</v>
      </c>
      <c r="F18" s="49">
        <v>108</v>
      </c>
      <c r="G18" s="40" t="s">
        <v>11</v>
      </c>
      <c r="H18" s="8" t="s">
        <v>12</v>
      </c>
      <c r="I18" s="65" t="s">
        <v>27</v>
      </c>
      <c r="J18" s="35"/>
      <c r="K18" s="48"/>
      <c r="L18" s="35"/>
      <c r="M18" s="28"/>
    </row>
    <row r="19" spans="1:13" ht="18.75" customHeight="1">
      <c r="A19" s="51"/>
      <c r="B19" s="40"/>
      <c r="C19" s="53"/>
      <c r="D19" s="48"/>
      <c r="E19" s="48"/>
      <c r="F19" s="50"/>
      <c r="G19" s="40"/>
      <c r="H19" s="8" t="s">
        <v>14</v>
      </c>
      <c r="I19" s="65"/>
      <c r="J19" s="35"/>
      <c r="K19" s="48"/>
      <c r="L19" s="35"/>
      <c r="M19" s="28"/>
    </row>
    <row r="20" spans="1:13" ht="18.75" customHeight="1">
      <c r="A20" s="51"/>
      <c r="B20" s="40"/>
      <c r="C20" s="53"/>
      <c r="D20" s="48">
        <v>7</v>
      </c>
      <c r="E20" s="48" t="s">
        <v>28</v>
      </c>
      <c r="F20" s="48">
        <v>109</v>
      </c>
      <c r="G20" s="40" t="s">
        <v>29</v>
      </c>
      <c r="H20" s="8" t="s">
        <v>12</v>
      </c>
      <c r="I20" s="65" t="s">
        <v>30</v>
      </c>
      <c r="J20" s="9"/>
      <c r="K20" s="26"/>
      <c r="L20" s="26" t="s">
        <v>31</v>
      </c>
      <c r="M20" s="28"/>
    </row>
    <row r="21" spans="1:13" ht="18.75" customHeight="1">
      <c r="A21" s="51"/>
      <c r="B21" s="40"/>
      <c r="C21" s="53"/>
      <c r="D21" s="48"/>
      <c r="E21" s="48"/>
      <c r="F21" s="48"/>
      <c r="G21" s="40"/>
      <c r="H21" s="8" t="s">
        <v>14</v>
      </c>
      <c r="I21" s="65"/>
      <c r="J21" s="9" t="s">
        <v>17</v>
      </c>
      <c r="K21" s="26"/>
      <c r="L21" s="26"/>
      <c r="M21" s="28"/>
    </row>
    <row r="22" spans="1:13" ht="27" customHeight="1">
      <c r="A22" s="51"/>
      <c r="B22" s="40"/>
      <c r="C22" s="53"/>
      <c r="D22" s="48">
        <v>10</v>
      </c>
      <c r="E22" s="57" t="s">
        <v>43</v>
      </c>
      <c r="F22" s="48">
        <v>110</v>
      </c>
      <c r="G22" s="40" t="s">
        <v>29</v>
      </c>
      <c r="H22" s="8" t="s">
        <v>12</v>
      </c>
      <c r="I22" s="65" t="s">
        <v>30</v>
      </c>
      <c r="J22" s="9"/>
      <c r="K22" s="13"/>
      <c r="L22" s="35"/>
      <c r="M22" s="28"/>
    </row>
    <row r="23" spans="1:13" ht="27" customHeight="1">
      <c r="A23" s="51"/>
      <c r="B23" s="40"/>
      <c r="C23" s="53"/>
      <c r="D23" s="48"/>
      <c r="E23" s="57"/>
      <c r="F23" s="48"/>
      <c r="G23" s="40"/>
      <c r="H23" s="8" t="s">
        <v>14</v>
      </c>
      <c r="I23" s="65"/>
      <c r="J23" s="9" t="s">
        <v>17</v>
      </c>
      <c r="K23" s="13" t="s">
        <v>87</v>
      </c>
      <c r="L23" s="35"/>
      <c r="M23" s="28"/>
    </row>
    <row r="24" spans="1:13" ht="27" customHeight="1">
      <c r="A24" s="51"/>
      <c r="B24" s="40"/>
      <c r="C24" s="53"/>
      <c r="D24" s="49">
        <v>1</v>
      </c>
      <c r="E24" s="58" t="s">
        <v>44</v>
      </c>
      <c r="F24" s="49">
        <v>111</v>
      </c>
      <c r="G24" s="62" t="s">
        <v>29</v>
      </c>
      <c r="H24" s="8" t="s">
        <v>12</v>
      </c>
      <c r="I24" s="65" t="s">
        <v>30</v>
      </c>
      <c r="J24" s="9"/>
      <c r="K24" s="13"/>
      <c r="L24" s="35"/>
      <c r="M24" s="28"/>
    </row>
    <row r="25" spans="1:13" ht="27" customHeight="1">
      <c r="A25" s="51"/>
      <c r="B25" s="40"/>
      <c r="C25" s="53"/>
      <c r="D25" s="50"/>
      <c r="E25" s="59"/>
      <c r="F25" s="50"/>
      <c r="G25" s="63"/>
      <c r="H25" s="8" t="s">
        <v>14</v>
      </c>
      <c r="I25" s="65"/>
      <c r="J25" s="9" t="s">
        <v>17</v>
      </c>
      <c r="K25" s="13" t="s">
        <v>86</v>
      </c>
      <c r="L25" s="35"/>
      <c r="M25" s="29"/>
    </row>
    <row r="26" spans="1:13" ht="27.75" customHeight="1">
      <c r="A26" s="51"/>
      <c r="B26" s="40" t="s">
        <v>50</v>
      </c>
      <c r="C26" s="52">
        <v>4</v>
      </c>
      <c r="D26" s="48">
        <v>4</v>
      </c>
      <c r="E26" s="48" t="s">
        <v>32</v>
      </c>
      <c r="F26" s="48">
        <v>112</v>
      </c>
      <c r="G26" s="40" t="s">
        <v>29</v>
      </c>
      <c r="H26" s="8" t="s">
        <v>12</v>
      </c>
      <c r="I26" s="69" t="s">
        <v>30</v>
      </c>
      <c r="J26" s="12"/>
      <c r="K26" s="12"/>
      <c r="L26" s="35"/>
      <c r="M26" s="27" t="s">
        <v>108</v>
      </c>
    </row>
    <row r="27" spans="1:13" ht="27.75" customHeight="1">
      <c r="A27" s="51"/>
      <c r="B27" s="40"/>
      <c r="C27" s="53"/>
      <c r="D27" s="56"/>
      <c r="E27" s="56"/>
      <c r="F27" s="48"/>
      <c r="G27" s="54"/>
      <c r="H27" s="10" t="s">
        <v>14</v>
      </c>
      <c r="I27" s="70"/>
      <c r="J27" s="11" t="s">
        <v>17</v>
      </c>
      <c r="K27" s="10" t="s">
        <v>98</v>
      </c>
      <c r="L27" s="35"/>
      <c r="M27" s="28"/>
    </row>
    <row r="28" spans="1:13" ht="27.75" customHeight="1">
      <c r="A28" s="51"/>
      <c r="B28" s="40" t="s">
        <v>51</v>
      </c>
      <c r="C28" s="40">
        <v>4</v>
      </c>
      <c r="D28" s="40">
        <v>4</v>
      </c>
      <c r="E28" s="40" t="s">
        <v>33</v>
      </c>
      <c r="F28" s="48">
        <v>113</v>
      </c>
      <c r="G28" s="40" t="s">
        <v>29</v>
      </c>
      <c r="H28" s="8" t="s">
        <v>12</v>
      </c>
      <c r="I28" s="69" t="s">
        <v>30</v>
      </c>
      <c r="J28" s="12"/>
      <c r="K28" s="14"/>
      <c r="L28" s="35"/>
      <c r="M28" s="51" t="s">
        <v>48</v>
      </c>
    </row>
    <row r="29" spans="1:13" ht="27.75" customHeight="1">
      <c r="A29" s="51"/>
      <c r="B29" s="40"/>
      <c r="C29" s="54"/>
      <c r="D29" s="54"/>
      <c r="E29" s="54"/>
      <c r="F29" s="48"/>
      <c r="G29" s="54"/>
      <c r="H29" s="10" t="s">
        <v>14</v>
      </c>
      <c r="I29" s="70"/>
      <c r="J29" s="11" t="s">
        <v>17</v>
      </c>
      <c r="K29" s="14" t="s">
        <v>85</v>
      </c>
      <c r="L29" s="35"/>
      <c r="M29" s="51"/>
    </row>
    <row r="30" spans="1:13" ht="27.75" customHeight="1">
      <c r="A30" s="51"/>
      <c r="B30" s="40"/>
      <c r="C30" s="40">
        <v>3</v>
      </c>
      <c r="D30" s="40">
        <v>3</v>
      </c>
      <c r="E30" s="40" t="s">
        <v>34</v>
      </c>
      <c r="F30" s="49">
        <v>114</v>
      </c>
      <c r="G30" s="40" t="s">
        <v>29</v>
      </c>
      <c r="H30" s="8" t="s">
        <v>12</v>
      </c>
      <c r="I30" s="69" t="s">
        <v>35</v>
      </c>
      <c r="J30" s="12"/>
      <c r="K30" s="14"/>
      <c r="L30" s="35"/>
      <c r="M30" s="51"/>
    </row>
    <row r="31" spans="1:13" ht="27.75" customHeight="1">
      <c r="A31" s="51"/>
      <c r="B31" s="40"/>
      <c r="C31" s="54"/>
      <c r="D31" s="54"/>
      <c r="E31" s="54"/>
      <c r="F31" s="50"/>
      <c r="G31" s="54"/>
      <c r="H31" s="10" t="s">
        <v>14</v>
      </c>
      <c r="I31" s="70"/>
      <c r="J31" s="11" t="s">
        <v>17</v>
      </c>
      <c r="K31" s="14" t="s">
        <v>84</v>
      </c>
      <c r="L31" s="35"/>
      <c r="M31" s="51"/>
    </row>
    <row r="32" spans="1:13" ht="18" customHeight="1">
      <c r="A32" s="51"/>
      <c r="B32" s="40"/>
      <c r="C32" s="40">
        <v>1</v>
      </c>
      <c r="D32" s="40">
        <v>1</v>
      </c>
      <c r="E32" s="40" t="s">
        <v>20</v>
      </c>
      <c r="F32" s="48">
        <v>115</v>
      </c>
      <c r="G32" s="40" t="s">
        <v>29</v>
      </c>
      <c r="H32" s="8" t="s">
        <v>12</v>
      </c>
      <c r="I32" s="69" t="s">
        <v>36</v>
      </c>
      <c r="J32" s="12"/>
      <c r="K32" s="14"/>
      <c r="L32" s="35"/>
      <c r="M32" s="51"/>
    </row>
    <row r="33" spans="1:13" ht="18" customHeight="1">
      <c r="A33" s="51"/>
      <c r="B33" s="40"/>
      <c r="C33" s="54"/>
      <c r="D33" s="54"/>
      <c r="E33" s="54"/>
      <c r="F33" s="48"/>
      <c r="G33" s="54"/>
      <c r="H33" s="10" t="s">
        <v>14</v>
      </c>
      <c r="I33" s="70"/>
      <c r="J33" s="11" t="s">
        <v>17</v>
      </c>
      <c r="K33" s="14" t="s">
        <v>83</v>
      </c>
      <c r="L33" s="35"/>
      <c r="M33" s="51"/>
    </row>
    <row r="34" spans="1:13" ht="28.5" customHeight="1">
      <c r="A34" s="51"/>
      <c r="B34" s="51" t="s">
        <v>37</v>
      </c>
      <c r="C34" s="55">
        <v>10</v>
      </c>
      <c r="D34" s="55">
        <v>10</v>
      </c>
      <c r="E34" s="60" t="s">
        <v>101</v>
      </c>
      <c r="F34" s="48">
        <v>116</v>
      </c>
      <c r="G34" s="40" t="s">
        <v>29</v>
      </c>
      <c r="H34" s="8" t="s">
        <v>12</v>
      </c>
      <c r="I34" s="69" t="s">
        <v>100</v>
      </c>
      <c r="J34" s="12"/>
      <c r="K34" s="12"/>
      <c r="L34" s="35"/>
      <c r="M34" s="51" t="s">
        <v>13</v>
      </c>
    </row>
    <row r="35" spans="1:13" ht="31.5" customHeight="1">
      <c r="A35" s="51"/>
      <c r="B35" s="51"/>
      <c r="C35" s="55"/>
      <c r="D35" s="55"/>
      <c r="E35" s="61"/>
      <c r="F35" s="48"/>
      <c r="G35" s="54"/>
      <c r="H35" s="10" t="s">
        <v>14</v>
      </c>
      <c r="I35" s="70"/>
      <c r="J35" s="11" t="s">
        <v>17</v>
      </c>
      <c r="K35" s="10" t="s">
        <v>38</v>
      </c>
      <c r="L35" s="35"/>
      <c r="M35" s="51"/>
    </row>
    <row r="36" spans="1:13" ht="20.25" customHeight="1">
      <c r="A36" s="51"/>
      <c r="B36" s="51"/>
      <c r="C36" s="55">
        <v>4</v>
      </c>
      <c r="D36" s="55">
        <v>4</v>
      </c>
      <c r="E36" s="51" t="s">
        <v>102</v>
      </c>
      <c r="F36" s="49">
        <v>117</v>
      </c>
      <c r="G36" s="40" t="s">
        <v>29</v>
      </c>
      <c r="H36" s="8" t="s">
        <v>12</v>
      </c>
      <c r="I36" s="69" t="s">
        <v>39</v>
      </c>
      <c r="J36" s="12"/>
      <c r="K36" s="12"/>
      <c r="L36" s="35"/>
      <c r="M36" s="51" t="s">
        <v>13</v>
      </c>
    </row>
    <row r="37" spans="1:13" ht="20.25" customHeight="1">
      <c r="A37" s="51"/>
      <c r="B37" s="51"/>
      <c r="C37" s="55"/>
      <c r="D37" s="55"/>
      <c r="E37" s="51"/>
      <c r="F37" s="50"/>
      <c r="G37" s="40"/>
      <c r="H37" s="8" t="s">
        <v>14</v>
      </c>
      <c r="I37" s="69"/>
      <c r="J37" s="7" t="s">
        <v>17</v>
      </c>
      <c r="K37" s="7" t="s">
        <v>78</v>
      </c>
      <c r="L37" s="35"/>
      <c r="M37" s="51"/>
    </row>
    <row r="38" spans="1:13" ht="24" customHeight="1">
      <c r="A38" s="51" t="s">
        <v>94</v>
      </c>
      <c r="B38" s="51" t="s">
        <v>99</v>
      </c>
      <c r="C38" s="30">
        <v>20</v>
      </c>
      <c r="D38" s="31">
        <v>7</v>
      </c>
      <c r="E38" s="32" t="s">
        <v>52</v>
      </c>
      <c r="F38" s="74">
        <v>301</v>
      </c>
      <c r="G38" s="74" t="s">
        <v>104</v>
      </c>
      <c r="H38" s="15" t="s">
        <v>53</v>
      </c>
      <c r="I38" s="76" t="s">
        <v>54</v>
      </c>
      <c r="J38" s="19"/>
      <c r="K38" s="20"/>
      <c r="L38" s="9"/>
      <c r="M38" s="27" t="s">
        <v>93</v>
      </c>
    </row>
    <row r="39" spans="1:13" ht="24" customHeight="1">
      <c r="A39" s="51"/>
      <c r="B39" s="51"/>
      <c r="C39" s="30"/>
      <c r="D39" s="31"/>
      <c r="E39" s="33"/>
      <c r="F39" s="75"/>
      <c r="G39" s="75"/>
      <c r="H39" s="15" t="s">
        <v>55</v>
      </c>
      <c r="I39" s="77"/>
      <c r="J39" s="15" t="s">
        <v>56</v>
      </c>
      <c r="K39" s="21" t="s">
        <v>77</v>
      </c>
      <c r="L39" s="9" t="s">
        <v>74</v>
      </c>
      <c r="M39" s="28"/>
    </row>
    <row r="40" spans="1:13" ht="21" customHeight="1">
      <c r="A40" s="51"/>
      <c r="B40" s="51"/>
      <c r="C40" s="30"/>
      <c r="D40" s="31">
        <v>1</v>
      </c>
      <c r="E40" s="71" t="s">
        <v>57</v>
      </c>
      <c r="F40" s="74">
        <v>302</v>
      </c>
      <c r="G40" s="74" t="s">
        <v>104</v>
      </c>
      <c r="H40" s="15" t="s">
        <v>53</v>
      </c>
      <c r="I40" s="79" t="s">
        <v>58</v>
      </c>
      <c r="J40" s="15"/>
      <c r="K40" s="22"/>
      <c r="L40" s="9"/>
      <c r="M40" s="28"/>
    </row>
    <row r="41" spans="1:13" ht="21" customHeight="1">
      <c r="A41" s="51"/>
      <c r="B41" s="51"/>
      <c r="C41" s="30"/>
      <c r="D41" s="31"/>
      <c r="E41" s="72"/>
      <c r="F41" s="75"/>
      <c r="G41" s="78"/>
      <c r="H41" s="15" t="s">
        <v>55</v>
      </c>
      <c r="I41" s="80"/>
      <c r="J41" s="15" t="s">
        <v>56</v>
      </c>
      <c r="K41" s="21" t="s">
        <v>76</v>
      </c>
      <c r="L41" s="9" t="s">
        <v>75</v>
      </c>
      <c r="M41" s="28"/>
    </row>
    <row r="42" spans="1:13" ht="23.25" customHeight="1">
      <c r="A42" s="51"/>
      <c r="B42" s="51"/>
      <c r="C42" s="30"/>
      <c r="D42" s="31">
        <v>2</v>
      </c>
      <c r="E42" s="32" t="s">
        <v>59</v>
      </c>
      <c r="F42" s="74">
        <v>303</v>
      </c>
      <c r="G42" s="74" t="s">
        <v>104</v>
      </c>
      <c r="H42" s="15" t="s">
        <v>53</v>
      </c>
      <c r="I42" s="76" t="s">
        <v>60</v>
      </c>
      <c r="J42" s="15"/>
      <c r="K42" s="15"/>
      <c r="L42" s="35"/>
      <c r="M42" s="28"/>
    </row>
    <row r="43" spans="1:13" ht="23.25" customHeight="1">
      <c r="A43" s="51"/>
      <c r="B43" s="51"/>
      <c r="C43" s="30"/>
      <c r="D43" s="32"/>
      <c r="E43" s="33"/>
      <c r="F43" s="78"/>
      <c r="G43" s="75"/>
      <c r="H43" s="16" t="s">
        <v>55</v>
      </c>
      <c r="I43" s="77"/>
      <c r="J43" s="16" t="s">
        <v>61</v>
      </c>
      <c r="K43" s="16"/>
      <c r="L43" s="35"/>
      <c r="M43" s="28"/>
    </row>
    <row r="44" spans="1:13" ht="23.25" customHeight="1">
      <c r="A44" s="51"/>
      <c r="B44" s="51"/>
      <c r="C44" s="30"/>
      <c r="D44" s="73">
        <v>1</v>
      </c>
      <c r="E44" s="73" t="s">
        <v>62</v>
      </c>
      <c r="F44" s="81">
        <v>304</v>
      </c>
      <c r="G44" s="81" t="s">
        <v>104</v>
      </c>
      <c r="H44" s="15" t="s">
        <v>53</v>
      </c>
      <c r="I44" s="83" t="s">
        <v>63</v>
      </c>
      <c r="J44" s="18"/>
      <c r="K44" s="18"/>
      <c r="L44" s="35"/>
      <c r="M44" s="28"/>
    </row>
    <row r="45" spans="1:13" ht="23.25" customHeight="1">
      <c r="A45" s="51"/>
      <c r="B45" s="51"/>
      <c r="C45" s="30"/>
      <c r="D45" s="73"/>
      <c r="E45" s="73"/>
      <c r="F45" s="82"/>
      <c r="G45" s="82"/>
      <c r="H45" s="16" t="s">
        <v>55</v>
      </c>
      <c r="I45" s="84"/>
      <c r="J45" s="18"/>
      <c r="K45" s="18"/>
      <c r="L45" s="35"/>
      <c r="M45" s="28"/>
    </row>
    <row r="46" spans="1:13" ht="23.25" customHeight="1">
      <c r="A46" s="51"/>
      <c r="B46" s="51"/>
      <c r="C46" s="30"/>
      <c r="D46" s="85">
        <v>1</v>
      </c>
      <c r="E46" s="85" t="s">
        <v>64</v>
      </c>
      <c r="F46" s="81">
        <v>305</v>
      </c>
      <c r="G46" s="87" t="s">
        <v>104</v>
      </c>
      <c r="H46" s="18" t="s">
        <v>53</v>
      </c>
      <c r="I46" s="83" t="s">
        <v>65</v>
      </c>
      <c r="J46" s="18"/>
      <c r="K46" s="18"/>
      <c r="L46" s="35"/>
      <c r="M46" s="28"/>
    </row>
    <row r="47" spans="1:13" ht="23.25" customHeight="1">
      <c r="A47" s="51"/>
      <c r="B47" s="51"/>
      <c r="C47" s="30"/>
      <c r="D47" s="86"/>
      <c r="E47" s="86"/>
      <c r="F47" s="82"/>
      <c r="G47" s="87"/>
      <c r="H47" s="23" t="s">
        <v>55</v>
      </c>
      <c r="I47" s="84"/>
      <c r="J47" s="18" t="s">
        <v>66</v>
      </c>
      <c r="K47" s="18" t="s">
        <v>81</v>
      </c>
      <c r="L47" s="35"/>
      <c r="M47" s="28"/>
    </row>
    <row r="48" spans="1:13" ht="23.25" customHeight="1">
      <c r="A48" s="51"/>
      <c r="B48" s="51"/>
      <c r="C48" s="30"/>
      <c r="D48" s="31">
        <v>3</v>
      </c>
      <c r="E48" s="32" t="s">
        <v>67</v>
      </c>
      <c r="F48" s="74">
        <v>306</v>
      </c>
      <c r="G48" s="74" t="s">
        <v>103</v>
      </c>
      <c r="H48" s="15" t="s">
        <v>53</v>
      </c>
      <c r="I48" s="76" t="s">
        <v>68</v>
      </c>
      <c r="J48" s="15"/>
      <c r="K48" s="24"/>
      <c r="L48" s="35"/>
      <c r="M48" s="28"/>
    </row>
    <row r="49" spans="1:13" ht="23.25" customHeight="1">
      <c r="A49" s="51"/>
      <c r="B49" s="51"/>
      <c r="C49" s="30"/>
      <c r="D49" s="31"/>
      <c r="E49" s="88"/>
      <c r="F49" s="78"/>
      <c r="G49" s="78"/>
      <c r="H49" s="15" t="s">
        <v>55</v>
      </c>
      <c r="I49" s="89"/>
      <c r="J49" s="15" t="s">
        <v>56</v>
      </c>
      <c r="K49" s="18" t="s">
        <v>78</v>
      </c>
      <c r="L49" s="35"/>
      <c r="M49" s="28"/>
    </row>
    <row r="50" spans="1:13" ht="24.75" customHeight="1">
      <c r="A50" s="51"/>
      <c r="B50" s="51"/>
      <c r="C50" s="30"/>
      <c r="D50" s="31">
        <v>2</v>
      </c>
      <c r="E50" s="32" t="s">
        <v>69</v>
      </c>
      <c r="F50" s="74">
        <v>307</v>
      </c>
      <c r="G50" s="74" t="s">
        <v>103</v>
      </c>
      <c r="H50" s="15" t="s">
        <v>53</v>
      </c>
      <c r="I50" s="76" t="s">
        <v>70</v>
      </c>
      <c r="J50" s="15"/>
      <c r="K50" s="24"/>
      <c r="L50" s="35"/>
      <c r="M50" s="28"/>
    </row>
    <row r="51" spans="1:13" ht="24.75" customHeight="1">
      <c r="A51" s="51"/>
      <c r="B51" s="51"/>
      <c r="C51" s="30"/>
      <c r="D51" s="31"/>
      <c r="E51" s="88"/>
      <c r="F51" s="75"/>
      <c r="G51" s="78"/>
      <c r="H51" s="15" t="s">
        <v>55</v>
      </c>
      <c r="I51" s="89"/>
      <c r="J51" s="15" t="s">
        <v>56</v>
      </c>
      <c r="K51" s="18" t="s">
        <v>79</v>
      </c>
      <c r="L51" s="35"/>
      <c r="M51" s="28"/>
    </row>
    <row r="52" spans="1:13" ht="24.75" customHeight="1">
      <c r="A52" s="51"/>
      <c r="B52" s="51"/>
      <c r="C52" s="30"/>
      <c r="D52" s="31">
        <v>3</v>
      </c>
      <c r="E52" s="32" t="s">
        <v>106</v>
      </c>
      <c r="F52" s="74">
        <v>308</v>
      </c>
      <c r="G52" s="74" t="s">
        <v>103</v>
      </c>
      <c r="H52" s="15" t="s">
        <v>53</v>
      </c>
      <c r="I52" s="76" t="s">
        <v>70</v>
      </c>
      <c r="J52" s="15"/>
      <c r="K52" s="24"/>
      <c r="L52" s="35"/>
      <c r="M52" s="28"/>
    </row>
    <row r="53" spans="1:13" ht="24.75" customHeight="1">
      <c r="A53" s="51"/>
      <c r="B53" s="51"/>
      <c r="C53" s="30"/>
      <c r="D53" s="31"/>
      <c r="E53" s="88"/>
      <c r="F53" s="75"/>
      <c r="G53" s="78"/>
      <c r="H53" s="15" t="s">
        <v>55</v>
      </c>
      <c r="I53" s="89"/>
      <c r="J53" s="16" t="s">
        <v>56</v>
      </c>
      <c r="K53" s="18" t="s">
        <v>79</v>
      </c>
      <c r="L53" s="35"/>
      <c r="M53" s="28"/>
    </row>
    <row r="54" spans="1:13" ht="23.25" customHeight="1">
      <c r="A54" s="51"/>
      <c r="B54" s="40" t="s">
        <v>97</v>
      </c>
      <c r="C54" s="52">
        <v>1</v>
      </c>
      <c r="D54" s="49">
        <v>1</v>
      </c>
      <c r="E54" s="32" t="s">
        <v>71</v>
      </c>
      <c r="F54" s="32">
        <v>401</v>
      </c>
      <c r="G54" s="74" t="s">
        <v>104</v>
      </c>
      <c r="H54" s="15" t="s">
        <v>53</v>
      </c>
      <c r="I54" s="76" t="s">
        <v>72</v>
      </c>
      <c r="J54" s="15"/>
      <c r="K54" s="25"/>
      <c r="L54" s="35"/>
      <c r="M54" s="28"/>
    </row>
    <row r="55" spans="1:13" ht="23.25" customHeight="1">
      <c r="A55" s="51"/>
      <c r="B55" s="40"/>
      <c r="C55" s="98"/>
      <c r="D55" s="50"/>
      <c r="E55" s="88"/>
      <c r="F55" s="88"/>
      <c r="G55" s="78"/>
      <c r="H55" s="15" t="s">
        <v>55</v>
      </c>
      <c r="I55" s="89"/>
      <c r="J55" s="15" t="s">
        <v>66</v>
      </c>
      <c r="K55" s="18" t="s">
        <v>80</v>
      </c>
      <c r="L55" s="35"/>
      <c r="M55" s="29"/>
    </row>
    <row r="56" spans="1:13" ht="24.75" customHeight="1">
      <c r="A56" s="91" t="s">
        <v>45</v>
      </c>
      <c r="B56" s="92"/>
      <c r="C56" s="45">
        <v>3</v>
      </c>
      <c r="D56" s="45">
        <v>3</v>
      </c>
      <c r="E56" s="45" t="s">
        <v>46</v>
      </c>
      <c r="F56" s="45">
        <v>201</v>
      </c>
      <c r="G56" s="40" t="s">
        <v>103</v>
      </c>
      <c r="H56" s="8" t="s">
        <v>12</v>
      </c>
      <c r="I56" s="41" t="s">
        <v>110</v>
      </c>
      <c r="J56" s="34"/>
      <c r="K56" s="34"/>
      <c r="L56" s="76" t="s">
        <v>109</v>
      </c>
      <c r="M56" s="43" t="s">
        <v>47</v>
      </c>
    </row>
    <row r="57" spans="1:13" ht="24.75" customHeight="1">
      <c r="A57" s="93"/>
      <c r="B57" s="94"/>
      <c r="C57" s="46"/>
      <c r="D57" s="46"/>
      <c r="E57" s="46"/>
      <c r="F57" s="46"/>
      <c r="G57" s="40"/>
      <c r="H57" s="8" t="s">
        <v>14</v>
      </c>
      <c r="I57" s="42"/>
      <c r="J57" s="19" t="s">
        <v>17</v>
      </c>
      <c r="K57" s="39" t="s">
        <v>82</v>
      </c>
      <c r="L57" s="89"/>
      <c r="M57" s="44"/>
    </row>
    <row r="58" spans="1:13" ht="39" customHeight="1">
      <c r="A58" s="90" t="s">
        <v>92</v>
      </c>
      <c r="B58" s="90"/>
      <c r="C58" s="4">
        <f>SUM(C4:C57)</f>
        <v>91</v>
      </c>
      <c r="D58" s="4">
        <f>SUM(D4:D57)</f>
        <v>91</v>
      </c>
      <c r="E58" s="95"/>
      <c r="F58" s="96"/>
      <c r="G58" s="96"/>
      <c r="H58" s="96"/>
      <c r="I58" s="96"/>
      <c r="J58" s="96"/>
      <c r="K58" s="96"/>
      <c r="L58" s="96"/>
      <c r="M58" s="97"/>
    </row>
  </sheetData>
  <sheetProtection/>
  <mergeCells count="205">
    <mergeCell ref="L42:L43"/>
    <mergeCell ref="L44:L45"/>
    <mergeCell ref="L46:L47"/>
    <mergeCell ref="L36:L37"/>
    <mergeCell ref="L48:L49"/>
    <mergeCell ref="A58:B58"/>
    <mergeCell ref="A56:B57"/>
    <mergeCell ref="L50:L51"/>
    <mergeCell ref="L52:L53"/>
    <mergeCell ref="L54:L55"/>
    <mergeCell ref="E58:M58"/>
    <mergeCell ref="L56:L57"/>
    <mergeCell ref="B54:B55"/>
    <mergeCell ref="C54:C55"/>
    <mergeCell ref="A4:A37"/>
    <mergeCell ref="A38:A55"/>
    <mergeCell ref="L28:L29"/>
    <mergeCell ref="L30:L31"/>
    <mergeCell ref="L32:L33"/>
    <mergeCell ref="L34:L35"/>
    <mergeCell ref="L20:L21"/>
    <mergeCell ref="L22:L23"/>
    <mergeCell ref="L24:L25"/>
    <mergeCell ref="L26:L27"/>
    <mergeCell ref="L6:L7"/>
    <mergeCell ref="L8:L9"/>
    <mergeCell ref="L10:L11"/>
    <mergeCell ref="I52:I53"/>
    <mergeCell ref="I48:I49"/>
    <mergeCell ref="I50:I51"/>
    <mergeCell ref="K12:K13"/>
    <mergeCell ref="K14:K15"/>
    <mergeCell ref="K16:K17"/>
    <mergeCell ref="K18:K19"/>
    <mergeCell ref="I54:I55"/>
    <mergeCell ref="D52:D53"/>
    <mergeCell ref="E52:E53"/>
    <mergeCell ref="F52:F53"/>
    <mergeCell ref="G52:G53"/>
    <mergeCell ref="D54:D55"/>
    <mergeCell ref="E54:E55"/>
    <mergeCell ref="F54:F55"/>
    <mergeCell ref="G54:G55"/>
    <mergeCell ref="D50:D51"/>
    <mergeCell ref="E50:E51"/>
    <mergeCell ref="F50:F51"/>
    <mergeCell ref="G50:G51"/>
    <mergeCell ref="D48:D49"/>
    <mergeCell ref="E48:E49"/>
    <mergeCell ref="F48:F49"/>
    <mergeCell ref="G48:G49"/>
    <mergeCell ref="F44:F45"/>
    <mergeCell ref="G44:G45"/>
    <mergeCell ref="I44:I45"/>
    <mergeCell ref="D46:D47"/>
    <mergeCell ref="E46:E47"/>
    <mergeCell ref="F46:F47"/>
    <mergeCell ref="G46:G47"/>
    <mergeCell ref="I46:I47"/>
    <mergeCell ref="F38:F39"/>
    <mergeCell ref="G38:G39"/>
    <mergeCell ref="I38:I39"/>
    <mergeCell ref="M38:M55"/>
    <mergeCell ref="F40:F41"/>
    <mergeCell ref="G40:G41"/>
    <mergeCell ref="I40:I41"/>
    <mergeCell ref="F42:F43"/>
    <mergeCell ref="G42:G43"/>
    <mergeCell ref="I42:I43"/>
    <mergeCell ref="B38:B53"/>
    <mergeCell ref="C38:C53"/>
    <mergeCell ref="D38:D39"/>
    <mergeCell ref="E38:E39"/>
    <mergeCell ref="D40:D41"/>
    <mergeCell ref="E40:E41"/>
    <mergeCell ref="D42:D43"/>
    <mergeCell ref="E42:E43"/>
    <mergeCell ref="D44:D45"/>
    <mergeCell ref="E44:E45"/>
    <mergeCell ref="M28:M33"/>
    <mergeCell ref="M34:M37"/>
    <mergeCell ref="K20:K21"/>
    <mergeCell ref="M26:M27"/>
    <mergeCell ref="M4:M25"/>
    <mergeCell ref="L12:L13"/>
    <mergeCell ref="L14:L15"/>
    <mergeCell ref="L16:L17"/>
    <mergeCell ref="L18:L19"/>
    <mergeCell ref="L4:L5"/>
    <mergeCell ref="K4:K5"/>
    <mergeCell ref="K6:K7"/>
    <mergeCell ref="K8:K9"/>
    <mergeCell ref="K10:K11"/>
    <mergeCell ref="I36:I37"/>
    <mergeCell ref="J4:J5"/>
    <mergeCell ref="J6:J7"/>
    <mergeCell ref="J8:J9"/>
    <mergeCell ref="J10:J11"/>
    <mergeCell ref="J12:J13"/>
    <mergeCell ref="J14:J15"/>
    <mergeCell ref="J16:J17"/>
    <mergeCell ref="J18:J19"/>
    <mergeCell ref="I28:I29"/>
    <mergeCell ref="I30:I31"/>
    <mergeCell ref="I32:I33"/>
    <mergeCell ref="I34:I35"/>
    <mergeCell ref="I20:I21"/>
    <mergeCell ref="I22:I23"/>
    <mergeCell ref="I24:I25"/>
    <mergeCell ref="I26:I27"/>
    <mergeCell ref="I12:I13"/>
    <mergeCell ref="I14:I15"/>
    <mergeCell ref="I16:I17"/>
    <mergeCell ref="I18:I19"/>
    <mergeCell ref="I4:I5"/>
    <mergeCell ref="I6:I7"/>
    <mergeCell ref="I8:I9"/>
    <mergeCell ref="I10:I11"/>
    <mergeCell ref="G30:G31"/>
    <mergeCell ref="G32:G33"/>
    <mergeCell ref="G34:G35"/>
    <mergeCell ref="G36:G37"/>
    <mergeCell ref="G22:G23"/>
    <mergeCell ref="G24:G25"/>
    <mergeCell ref="G26:G27"/>
    <mergeCell ref="G28:G29"/>
    <mergeCell ref="F36:F37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F28:F29"/>
    <mergeCell ref="F30:F31"/>
    <mergeCell ref="F32:F33"/>
    <mergeCell ref="F34:F35"/>
    <mergeCell ref="F20:F21"/>
    <mergeCell ref="F22:F23"/>
    <mergeCell ref="F24:F25"/>
    <mergeCell ref="F26:F27"/>
    <mergeCell ref="E34:E35"/>
    <mergeCell ref="E36:E37"/>
    <mergeCell ref="F4:F5"/>
    <mergeCell ref="F6:F7"/>
    <mergeCell ref="F8:F9"/>
    <mergeCell ref="F10:F11"/>
    <mergeCell ref="F12:F13"/>
    <mergeCell ref="F14:F15"/>
    <mergeCell ref="F16:F17"/>
    <mergeCell ref="F18:F19"/>
    <mergeCell ref="E26:E27"/>
    <mergeCell ref="E28:E29"/>
    <mergeCell ref="E30:E31"/>
    <mergeCell ref="E32:E33"/>
    <mergeCell ref="E18:E19"/>
    <mergeCell ref="E20:E21"/>
    <mergeCell ref="E22:E23"/>
    <mergeCell ref="E24:E25"/>
    <mergeCell ref="D32:D33"/>
    <mergeCell ref="D34:D35"/>
    <mergeCell ref="D36:D37"/>
    <mergeCell ref="E4:E5"/>
    <mergeCell ref="E6:E7"/>
    <mergeCell ref="E8:E9"/>
    <mergeCell ref="E10:E11"/>
    <mergeCell ref="E12:E13"/>
    <mergeCell ref="E14:E15"/>
    <mergeCell ref="E16:E17"/>
    <mergeCell ref="D24:D25"/>
    <mergeCell ref="D26:D27"/>
    <mergeCell ref="D28:D29"/>
    <mergeCell ref="D30:D31"/>
    <mergeCell ref="D16:D17"/>
    <mergeCell ref="D18:D19"/>
    <mergeCell ref="D20:D21"/>
    <mergeCell ref="D22:D23"/>
    <mergeCell ref="B34:B37"/>
    <mergeCell ref="C4:C25"/>
    <mergeCell ref="C26:C27"/>
    <mergeCell ref="C28:C29"/>
    <mergeCell ref="C30:C31"/>
    <mergeCell ref="C32:C33"/>
    <mergeCell ref="C34:C35"/>
    <mergeCell ref="C36:C37"/>
    <mergeCell ref="B1:M1"/>
    <mergeCell ref="B4:B25"/>
    <mergeCell ref="B26:B27"/>
    <mergeCell ref="B28:B33"/>
    <mergeCell ref="D4:D5"/>
    <mergeCell ref="D6:D7"/>
    <mergeCell ref="D8:D9"/>
    <mergeCell ref="D10:D11"/>
    <mergeCell ref="D12:D13"/>
    <mergeCell ref="D14:D15"/>
    <mergeCell ref="G56:G57"/>
    <mergeCell ref="I56:I57"/>
    <mergeCell ref="M56:M57"/>
    <mergeCell ref="C56:C57"/>
    <mergeCell ref="D56:D57"/>
    <mergeCell ref="E56:E57"/>
    <mergeCell ref="F56:F57"/>
  </mergeCells>
  <printOptions/>
  <pageMargins left="0.75" right="0.75" top="0.7900000000000001" bottom="0.7900000000000001" header="0.51" footer="0.51"/>
  <pageSetup fitToHeight="1" fitToWidth="1"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xxf</dc:creator>
  <cp:keywords/>
  <dc:description/>
  <cp:lastModifiedBy>admin</cp:lastModifiedBy>
  <cp:lastPrinted>2020-04-26T00:50:14Z</cp:lastPrinted>
  <dcterms:created xsi:type="dcterms:W3CDTF">2019-01-08T01:06:16Z</dcterms:created>
  <dcterms:modified xsi:type="dcterms:W3CDTF">2020-04-26T02:44:16Z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