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'Sheet1'!$A$2:$L$19</definedName>
  </definedNames>
  <calcPr fullCalcOnLoad="1"/>
</workbook>
</file>

<file path=xl/sharedStrings.xml><?xml version="1.0" encoding="utf-8"?>
<sst xmlns="http://schemas.openxmlformats.org/spreadsheetml/2006/main" count="138" uniqueCount="113">
  <si>
    <t>序号</t>
  </si>
  <si>
    <t>一级学科</t>
  </si>
  <si>
    <t>合作导师</t>
  </si>
  <si>
    <t>二级学科</t>
  </si>
  <si>
    <t>研究方向</t>
  </si>
  <si>
    <t>供博士后承担或参与研究课题名称</t>
  </si>
  <si>
    <t>拟招收人数</t>
  </si>
  <si>
    <t>对申请人专业背景等方面要求</t>
  </si>
  <si>
    <t>中医学</t>
  </si>
  <si>
    <t>冼绍祥</t>
  </si>
  <si>
    <t>中医内科学</t>
  </si>
  <si>
    <t>中医药治疗心血管疾病</t>
  </si>
  <si>
    <t>1.国自然：益气养阴活血法调节MLK-JNK-自噬机制介导的心脏成纤维细胞激活防治心力衰竭心肌纤维化的作用
2.广东省科学技术厅：中医治疗优势病种医院制剂新药开发及产业化
3.国家重点研发计划子课题：面向名老中医学术经验传承的关键技术和应用平台的系统化研究
4.国自然：基于Mtln调控肌浆网-线粒体交互作用下的钙稳态探讨益气活血利水法防治心力衰竭的作用及机制</t>
  </si>
  <si>
    <t>有心血管相关基础研究学习或工作经历</t>
  </si>
  <si>
    <t>段骄
13631461005</t>
  </si>
  <si>
    <t>杨忠奇</t>
  </si>
  <si>
    <t>中医药临床研究与评价</t>
  </si>
  <si>
    <t>1.科技部+企业配套：注射用血栓通（冻干）治疗不稳定型心绞痛降低主要不良心血管事件发生率的临床研究
2.科技部应急专项：中药治疗新冠肺炎真实世界临床研究
3.广州市科学技术局：大剂量痰热清注射液治疗新冠肺炎真实世界临床研究</t>
  </si>
  <si>
    <t>1</t>
  </si>
  <si>
    <t>从事中医药临床研究和方法学研究</t>
  </si>
  <si>
    <t>杨忠奇
13688867618</t>
  </si>
  <si>
    <t>刘凤斌</t>
  </si>
  <si>
    <t>中医药防治消化系统疾病研究；中医辨证诊断的定量化、标准化；中医临床疗效的合理评价</t>
  </si>
  <si>
    <t>1.学校科研团队培育项目：基于疑难病的调理脾胃方药的作用机制研究
2.医院创新强院二期工程：肠安菌泰治疗IBS-D的多中心、随机、对照临床评价研究
3.学校科研团队培育项目：中医药治疗重症肌无力的病因病机创新研究
4.广州市科学技术局：基于网络药理学探讨胶七散对溃疡性结肠炎肠黏膜保护的整合机制研究
5.国自然：FGIDs中医证候多维量化诊断网络的系统建模及临床实证模式研究
6.国自然：健脾清热活血法通过调控circ 0062649-miR 632-CLUmRNA网络 抑制C-myc转录阻断慢性萎缩性胃炎“炎-癌”转化的机制研究</t>
  </si>
  <si>
    <t>中医、中西医、中药学</t>
  </si>
  <si>
    <t>刘凤斌13694239909</t>
  </si>
  <si>
    <t>王陵军</t>
  </si>
  <si>
    <t>慢性心力衰竭中医药防治研究</t>
  </si>
  <si>
    <t>1.国自然：基于HMGB1/RAGE-自噬调控巨噬细胞极化机制探讨益气温阳活血利水法防治心力衰竭心肌纤维化的作用
2.国自然：基于AGEs-自噬-内皮细胞向间质细胞转化机制探讨益气温阳活血法防治心力衰竭心肌纤维化的作用</t>
  </si>
  <si>
    <t>1.中医学、医学、药学、中药学、生物学等专业；
2.具有较好的科研基础；
3.有发表过SCI原创性研究论文优先。</t>
  </si>
  <si>
    <t>王陵军
15915756206</t>
  </si>
  <si>
    <t xml:space="preserve"> </t>
  </si>
  <si>
    <t>李静</t>
  </si>
  <si>
    <t>心血管病的发病机制及干预研究</t>
  </si>
  <si>
    <t>国自然：Piezo1通道在动脉粥样硬化进程中的作用及其机制研究</t>
  </si>
  <si>
    <t>生物医学、中医学及相关研究背景</t>
  </si>
  <si>
    <t>林昌松</t>
  </si>
  <si>
    <t>中医临床基础</t>
  </si>
  <si>
    <t>①中医药防治风湿病研究；②金匮要略研究</t>
  </si>
  <si>
    <t>1.国自然：基于外泌体miR-337介导TGF-β信号通路探讨祛湿通脉法抑制类风湿关节炎软骨破坏的机制
2.国自然：基于网络药理学的断藤益母汤治疗类风湿性关节炎的整合机制研究
3.广东省科学技术厅：外泌体源miR-337在类风湿关节炎软骨分化中的作用及断藤益母汤的干预研究</t>
  </si>
  <si>
    <t>1.申请人年龄不超过35周岁；
2.医学、药学、生物学、中医学、中西医结合等相关专业，获博士学位；
3.英语熟练，能够阅读专业外文资料和书写论文；
4.品学兼优，具有较强的敬业精神和科研能力，能够相对独立开展相关临床与基础科研工作。</t>
  </si>
  <si>
    <t>林昌松 13802772276</t>
  </si>
  <si>
    <t>陈光星</t>
  </si>
  <si>
    <t>中医药治疗风湿病的临床与基础研究</t>
  </si>
  <si>
    <t>1.广州市科学技术局：肾虚类风湿关节炎与免疫衰老的相关性及其机制研究
2.医院创新强院工程：益肾通痹汤治疗类风湿关节炎的随机双盲双模拟临床研究</t>
  </si>
  <si>
    <t>/</t>
  </si>
  <si>
    <t>陈光星
13711602757</t>
  </si>
  <si>
    <t>李赛美</t>
  </si>
  <si>
    <t>1、中医治疗内分泌代谢疾病临床与实验研究                         2.伤寒论理论与文献研究</t>
  </si>
  <si>
    <t>高水平大学建设：基于岭南特色的中医传承与创新研究（30万元）
研究方向：①纯中医治疗2型糖尿病的疗效与机制研究；②中药单体治疗糖尿病性心肌病的机制研究</t>
  </si>
  <si>
    <t>具有内分泌病糖尿病临床或基础研究背景，热爱中医有志之士。参加过国家级课题研究，发表SCI论文者从优。</t>
  </si>
  <si>
    <t>李赛美15818159018</t>
  </si>
  <si>
    <t>罗颂平</t>
  </si>
  <si>
    <t>中医妇科学</t>
  </si>
  <si>
    <t>生殖健康与生殖障碍的中医药研究</t>
  </si>
  <si>
    <t>1.国自然：补肾安胎法调控PIEZO1介导MAPK/Akt/Notch通路交互作用治疗自然流产的机制研究
2.医院创新强院二期工程：助孕丸联合地屈孕酮对先兆流产早期妊娠结局的影响：多中心随机对照研究
3.广东省科学技术厅：岭南补肾法治疗先兆流产和复发性流产的辨证标准的系统研究</t>
  </si>
  <si>
    <t>1.中医、中西医、中药学,临床医学等; 
2.具有独立申报和执行课题的能力；
3.发表专业相关SCI论文1篇以上，IF&gt;2.0</t>
  </si>
  <si>
    <t>王海彬</t>
  </si>
  <si>
    <t>中医骨伤科学</t>
  </si>
  <si>
    <t>骨与关节退行性变；代谢性骨病</t>
  </si>
  <si>
    <t>国自然：基于ChIP-Seq技术探讨组蛋白修饰在补肾法防治骨质疏松症中的表观遗传机制</t>
  </si>
  <si>
    <t>1.骨与关节退行性疾病的基础研究背景
2.SCI收录论文2篇，单篇IF＞2分
3.熟悉细胞及分子生物学</t>
  </si>
  <si>
    <t>王海彬
13711540346</t>
  </si>
  <si>
    <t>徐亮亮</t>
  </si>
  <si>
    <t>干细胞与骨关节疾病</t>
  </si>
  <si>
    <t>国自然：组蛋白去甲基化酶KDM5C调控骨骼发育和骨代谢及其在骨折修复中的应用</t>
  </si>
  <si>
    <t>具有分子生物学基础及动物模型建造</t>
  </si>
  <si>
    <t>徐亮亮13163704004</t>
  </si>
  <si>
    <t>阮岩</t>
  </si>
  <si>
    <t>中医五官科学</t>
  </si>
  <si>
    <t>变应性鼻炎的中西医结合诊疗</t>
  </si>
  <si>
    <t>1.国自然：小青龙汤通过ILC2s介导JAK/STAT通路治疗变应性鼻炎的机制研究
2.高水平医院建设：耳鼻喉科区域诊疗中心
3.高水平医院建设：中医五官科学</t>
  </si>
  <si>
    <t>中医五官科学专业</t>
  </si>
  <si>
    <t>李云鹤
15913165941</t>
  </si>
  <si>
    <t>林国华</t>
  </si>
  <si>
    <t>针灸推拿学</t>
  </si>
  <si>
    <t>针灸治疗痛症的相关研究</t>
  </si>
  <si>
    <t>1.广东省科学技术厅：基于Network-meta构建针灸治疗带状疱疹循证优化方案及临床转化研究
2.国自然：基于网状Meta和GRADE系统构建针灸治疗带状疱疹临床证据分级库及推荐方案的研究</t>
  </si>
  <si>
    <t>针灸推拿专业优先</t>
  </si>
  <si>
    <t>刘子君15015013704</t>
  </si>
  <si>
    <t>中药学</t>
  </si>
  <si>
    <t>唐洪梅</t>
  </si>
  <si>
    <t>中药新药开发与安全性评价，消化药理</t>
  </si>
  <si>
    <t>1.国自然：健脾止泻法通过miR-29及靶基因对脾虚泄泻IBS-D肠道敏感性作用机制研究
2.省自然：疏肝健脾止泻法调控ENS干预肝郁脾虚型IBS-D的机制研究
3.医院临床研究专项：基于智能导航的岭南特色膏方安全性评价
4.医院创新强院工程：化痰消瘤颗粒</t>
  </si>
  <si>
    <t>中药学、中药药理学或分子生物学专业，熟练掌握分子生物学技术，具有良好的英文写作能力。</t>
  </si>
  <si>
    <t>唐洪梅
13924022239
020-86358342</t>
  </si>
  <si>
    <t>中西医结合</t>
  </si>
  <si>
    <t>周岱翰</t>
  </si>
  <si>
    <t>中医肿瘤学</t>
  </si>
  <si>
    <t>中医药防治恶性肿瘤</t>
  </si>
  <si>
    <t>深圳三名工程：深圳三名工程周岱翰国医大师中医肿瘤团队合作项目</t>
  </si>
  <si>
    <t>1.中医临床相关专业
2.中医基础相关专业</t>
  </si>
  <si>
    <t>唐莹 18825144748</t>
  </si>
  <si>
    <t>林丽珠</t>
  </si>
  <si>
    <t>中西医结合临床</t>
  </si>
  <si>
    <t>中西医结合治疗肿瘤的基础与临床研究</t>
  </si>
  <si>
    <t>1.国自然：基于ERS-PI3K/Akt/mTOR-自噬轴探讨益气除痰方干预EGFR-TKIs获得性耐药机制研究
2.国家中医药管理局：重大疑难疾病中西医临床协作试点建设
3.国家中医药管理局：专科专病循证能力提升
4.广东省科学技术厅：基于mi-R-182靶向自噬和凋亡相关基因探讨益气除痰方干预NSCLS侵袭转移的机制研究</t>
  </si>
  <si>
    <t>1.211院校毕业；
2.有肿瘤专业背景；
3.基础研究者优先。</t>
  </si>
  <si>
    <t>李雪维13926068516</t>
  </si>
  <si>
    <t>邓高丕</t>
  </si>
  <si>
    <t>妇科疑难病</t>
  </si>
  <si>
    <t>1.广东省中医药局：名优中成药“麒麟丸”的二次开发
2.广东省中医药局：广东省名中医传承工作室建设项目</t>
  </si>
  <si>
    <t>中医学、中西医结合、中药学、临床医学等</t>
  </si>
  <si>
    <t>邓高丕
13005162679</t>
  </si>
  <si>
    <t>邱士军</t>
  </si>
  <si>
    <t>功能磁共振研究</t>
  </si>
  <si>
    <t>1.国自然：2型糖尿病脑衰老演变分析及早期稳健预测新方法研究
2.国自然：基因-多模态影像联合标志驱动的放射性脑损伤精准预测模型研究</t>
  </si>
  <si>
    <t>1.影像医学与核医学、临床医学或其他相关专业，博士/硕士学历毕业；
2.之前从事功能磁共振研究；
3.以第一作者/通讯作者发表过高分SCI者优先</t>
  </si>
  <si>
    <t>邱士军13922221050</t>
  </si>
  <si>
    <t>联系人及
联系方式</t>
  </si>
  <si>
    <t>广州中医药大学第一临床医学院（第一附属医院）2020年度博士后招收计划表</t>
  </si>
  <si>
    <t>郜洁
13760605046</t>
  </si>
  <si>
    <t>李静
13826271799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</si>
</sst>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b/>
      <sz val="22"/>
      <name val="黑体"/>
      <family val="3"/>
    </font>
    <font>
      <b/>
      <sz val="12"/>
      <name val="仿宋"/>
      <family val="3"/>
    </font>
    <font>
      <sz val="12"/>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仿宋"/>
      <family val="3"/>
    </font>
    <font>
      <sz val="12"/>
      <color indexed="8"/>
      <name val="仿宋"/>
      <family val="3"/>
    </font>
    <font>
      <sz val="9"/>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
      <family val="3"/>
    </font>
    <font>
      <sz val="12"/>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8" applyNumberFormat="0" applyFont="0" applyAlignment="0" applyProtection="0"/>
  </cellStyleXfs>
  <cellXfs count="14">
    <xf numFmtId="0" fontId="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5" fillId="0" borderId="0" xfId="0" applyFont="1" applyFill="1" applyBorder="1" applyAlignment="1">
      <alignment vertical="center"/>
    </xf>
    <xf numFmtId="0" fontId="0" fillId="0" borderId="0" xfId="0" applyAlignment="1">
      <alignment vertical="center" wrapText="1"/>
    </xf>
    <xf numFmtId="0" fontId="0" fillId="0" borderId="0" xfId="0" applyAlignment="1">
      <alignment horizontal="left"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SheetLayoutView="100" zoomScalePageLayoutView="0" workbookViewId="0" topLeftCell="A1">
      <selection activeCell="I20" sqref="I20"/>
    </sheetView>
  </sheetViews>
  <sheetFormatPr defaultColWidth="9.00390625" defaultRowHeight="15"/>
  <cols>
    <col min="1" max="1" width="6.7109375" style="0" customWidth="1"/>
    <col min="2" max="2" width="13.7109375" style="0" customWidth="1"/>
    <col min="4" max="4" width="15.421875" style="0" customWidth="1"/>
    <col min="5" max="5" width="14.421875" style="4" customWidth="1"/>
    <col min="6" max="6" width="40.421875" style="5" customWidth="1"/>
    <col min="7" max="7" width="7.140625" style="0" customWidth="1"/>
    <col min="8" max="8" width="38.28125" style="5" customWidth="1"/>
    <col min="9" max="9" width="16.28125" style="4" customWidth="1"/>
  </cols>
  <sheetData>
    <row r="1" spans="1:9" s="1" customFormat="1" ht="59.25" customHeight="1">
      <c r="A1" s="12" t="s">
        <v>110</v>
      </c>
      <c r="B1" s="12"/>
      <c r="C1" s="12"/>
      <c r="D1" s="12"/>
      <c r="E1" s="12"/>
      <c r="F1" s="13"/>
      <c r="G1" s="12"/>
      <c r="H1" s="13"/>
      <c r="I1" s="12"/>
    </row>
    <row r="2" spans="1:9" s="2" customFormat="1" ht="79.5" customHeight="1">
      <c r="A2" s="6" t="s">
        <v>0</v>
      </c>
      <c r="B2" s="6" t="s">
        <v>1</v>
      </c>
      <c r="C2" s="6" t="s">
        <v>2</v>
      </c>
      <c r="D2" s="6" t="s">
        <v>3</v>
      </c>
      <c r="E2" s="6" t="s">
        <v>4</v>
      </c>
      <c r="F2" s="6" t="s">
        <v>5</v>
      </c>
      <c r="G2" s="6" t="s">
        <v>6</v>
      </c>
      <c r="H2" s="6" t="s">
        <v>7</v>
      </c>
      <c r="I2" s="6" t="s">
        <v>109</v>
      </c>
    </row>
    <row r="3" spans="1:9" s="3" customFormat="1" ht="168" customHeight="1">
      <c r="A3" s="7">
        <v>1</v>
      </c>
      <c r="B3" s="7" t="s">
        <v>8</v>
      </c>
      <c r="C3" s="8" t="s">
        <v>9</v>
      </c>
      <c r="D3" s="7" t="s">
        <v>10</v>
      </c>
      <c r="E3" s="7" t="s">
        <v>11</v>
      </c>
      <c r="F3" s="9" t="s">
        <v>12</v>
      </c>
      <c r="G3" s="8">
        <v>1</v>
      </c>
      <c r="H3" s="10" t="s">
        <v>13</v>
      </c>
      <c r="I3" s="7" t="s">
        <v>14</v>
      </c>
    </row>
    <row r="4" spans="1:9" s="3" customFormat="1" ht="108" customHeight="1">
      <c r="A4" s="7">
        <v>2</v>
      </c>
      <c r="B4" s="7" t="s">
        <v>8</v>
      </c>
      <c r="C4" s="7" t="s">
        <v>15</v>
      </c>
      <c r="D4" s="7" t="s">
        <v>10</v>
      </c>
      <c r="E4" s="11" t="s">
        <v>16</v>
      </c>
      <c r="F4" s="9" t="s">
        <v>17</v>
      </c>
      <c r="G4" s="7" t="s">
        <v>18</v>
      </c>
      <c r="H4" s="9" t="s">
        <v>19</v>
      </c>
      <c r="I4" s="7" t="s">
        <v>20</v>
      </c>
    </row>
    <row r="5" spans="1:9" s="3" customFormat="1" ht="210" customHeight="1">
      <c r="A5" s="7">
        <v>3</v>
      </c>
      <c r="B5" s="7" t="s">
        <v>8</v>
      </c>
      <c r="C5" s="7" t="s">
        <v>21</v>
      </c>
      <c r="D5" s="7" t="s">
        <v>10</v>
      </c>
      <c r="E5" s="7" t="s">
        <v>22</v>
      </c>
      <c r="F5" s="9" t="s">
        <v>23</v>
      </c>
      <c r="G5" s="11">
        <v>2</v>
      </c>
      <c r="H5" s="10" t="s">
        <v>24</v>
      </c>
      <c r="I5" s="7" t="s">
        <v>25</v>
      </c>
    </row>
    <row r="6" spans="1:11" s="3" customFormat="1" ht="96.75" customHeight="1">
      <c r="A6" s="7">
        <v>4</v>
      </c>
      <c r="B6" s="7" t="s">
        <v>8</v>
      </c>
      <c r="C6" s="7" t="s">
        <v>26</v>
      </c>
      <c r="D6" s="7" t="s">
        <v>10</v>
      </c>
      <c r="E6" s="7" t="s">
        <v>27</v>
      </c>
      <c r="F6" s="9" t="s">
        <v>28</v>
      </c>
      <c r="G6" s="7">
        <v>1</v>
      </c>
      <c r="H6" s="10" t="s">
        <v>29</v>
      </c>
      <c r="I6" s="7" t="s">
        <v>30</v>
      </c>
      <c r="K6" s="3" t="s">
        <v>31</v>
      </c>
    </row>
    <row r="7" spans="1:9" s="3" customFormat="1" ht="96.75" customHeight="1">
      <c r="A7" s="7">
        <v>5</v>
      </c>
      <c r="B7" s="7" t="s">
        <v>8</v>
      </c>
      <c r="C7" s="11" t="s">
        <v>32</v>
      </c>
      <c r="D7" s="7" t="s">
        <v>10</v>
      </c>
      <c r="E7" s="7" t="s">
        <v>33</v>
      </c>
      <c r="F7" s="9" t="s">
        <v>34</v>
      </c>
      <c r="G7" s="7">
        <v>2</v>
      </c>
      <c r="H7" s="10" t="s">
        <v>35</v>
      </c>
      <c r="I7" s="7" t="s">
        <v>112</v>
      </c>
    </row>
    <row r="8" spans="1:9" s="3" customFormat="1" ht="135.75" customHeight="1">
      <c r="A8" s="7">
        <v>6</v>
      </c>
      <c r="B8" s="8" t="s">
        <v>8</v>
      </c>
      <c r="C8" s="8" t="s">
        <v>36</v>
      </c>
      <c r="D8" s="7" t="s">
        <v>37</v>
      </c>
      <c r="E8" s="7" t="s">
        <v>38</v>
      </c>
      <c r="F8" s="9" t="s">
        <v>39</v>
      </c>
      <c r="G8" s="8">
        <v>1</v>
      </c>
      <c r="H8" s="10" t="s">
        <v>40</v>
      </c>
      <c r="I8" s="7" t="s">
        <v>41</v>
      </c>
    </row>
    <row r="9" spans="1:9" s="3" customFormat="1" ht="63.75" customHeight="1">
      <c r="A9" s="7">
        <v>7</v>
      </c>
      <c r="B9" s="7" t="s">
        <v>8</v>
      </c>
      <c r="C9" s="7" t="s">
        <v>42</v>
      </c>
      <c r="D9" s="7" t="s">
        <v>37</v>
      </c>
      <c r="E9" s="7" t="s">
        <v>43</v>
      </c>
      <c r="F9" s="9" t="s">
        <v>44</v>
      </c>
      <c r="G9" s="7">
        <v>1</v>
      </c>
      <c r="H9" s="10" t="s">
        <v>45</v>
      </c>
      <c r="I9" s="7" t="s">
        <v>46</v>
      </c>
    </row>
    <row r="10" spans="1:9" s="3" customFormat="1" ht="84" customHeight="1">
      <c r="A10" s="7">
        <v>8</v>
      </c>
      <c r="B10" s="7" t="s">
        <v>8</v>
      </c>
      <c r="C10" s="7" t="s">
        <v>47</v>
      </c>
      <c r="D10" s="7" t="s">
        <v>37</v>
      </c>
      <c r="E10" s="10" t="s">
        <v>48</v>
      </c>
      <c r="F10" s="9" t="s">
        <v>49</v>
      </c>
      <c r="G10" s="7">
        <v>2</v>
      </c>
      <c r="H10" s="10" t="s">
        <v>50</v>
      </c>
      <c r="I10" s="11" t="s">
        <v>51</v>
      </c>
    </row>
    <row r="11" spans="1:9" s="3" customFormat="1" ht="130.5" customHeight="1">
      <c r="A11" s="7">
        <v>9</v>
      </c>
      <c r="B11" s="7" t="s">
        <v>8</v>
      </c>
      <c r="C11" s="7" t="s">
        <v>52</v>
      </c>
      <c r="D11" s="7" t="s">
        <v>53</v>
      </c>
      <c r="E11" s="7" t="s">
        <v>54</v>
      </c>
      <c r="F11" s="9" t="s">
        <v>55</v>
      </c>
      <c r="G11" s="11">
        <v>1</v>
      </c>
      <c r="H11" s="9" t="s">
        <v>56</v>
      </c>
      <c r="I11" s="7" t="s">
        <v>111</v>
      </c>
    </row>
    <row r="12" spans="1:9" s="3" customFormat="1" ht="49.5" customHeight="1">
      <c r="A12" s="7">
        <v>10</v>
      </c>
      <c r="B12" s="7" t="s">
        <v>8</v>
      </c>
      <c r="C12" s="7" t="s">
        <v>57</v>
      </c>
      <c r="D12" s="7" t="s">
        <v>58</v>
      </c>
      <c r="E12" s="7" t="s">
        <v>59</v>
      </c>
      <c r="F12" s="9" t="s">
        <v>60</v>
      </c>
      <c r="G12" s="7">
        <v>1</v>
      </c>
      <c r="H12" s="10" t="s">
        <v>61</v>
      </c>
      <c r="I12" s="7" t="s">
        <v>62</v>
      </c>
    </row>
    <row r="13" spans="1:9" s="3" customFormat="1" ht="49.5" customHeight="1">
      <c r="A13" s="7">
        <v>11</v>
      </c>
      <c r="B13" s="7" t="s">
        <v>8</v>
      </c>
      <c r="C13" s="7" t="s">
        <v>63</v>
      </c>
      <c r="D13" s="7" t="s">
        <v>58</v>
      </c>
      <c r="E13" s="7" t="s">
        <v>64</v>
      </c>
      <c r="F13" s="9" t="s">
        <v>65</v>
      </c>
      <c r="G13" s="7">
        <v>1</v>
      </c>
      <c r="H13" s="10" t="s">
        <v>66</v>
      </c>
      <c r="I13" s="7" t="s">
        <v>67</v>
      </c>
    </row>
    <row r="14" spans="1:9" s="3" customFormat="1" ht="60" customHeight="1">
      <c r="A14" s="7">
        <v>12</v>
      </c>
      <c r="B14" s="7" t="s">
        <v>8</v>
      </c>
      <c r="C14" s="7" t="s">
        <v>68</v>
      </c>
      <c r="D14" s="7" t="s">
        <v>69</v>
      </c>
      <c r="E14" s="11" t="s">
        <v>70</v>
      </c>
      <c r="F14" s="9" t="s">
        <v>71</v>
      </c>
      <c r="G14" s="11">
        <v>1</v>
      </c>
      <c r="H14" s="9" t="s">
        <v>72</v>
      </c>
      <c r="I14" s="7" t="s">
        <v>73</v>
      </c>
    </row>
    <row r="15" spans="1:9" s="3" customFormat="1" ht="93" customHeight="1">
      <c r="A15" s="7">
        <v>13</v>
      </c>
      <c r="B15" s="7" t="s">
        <v>8</v>
      </c>
      <c r="C15" s="7" t="s">
        <v>74</v>
      </c>
      <c r="D15" s="7" t="s">
        <v>75</v>
      </c>
      <c r="E15" s="7" t="s">
        <v>76</v>
      </c>
      <c r="F15" s="9" t="s">
        <v>77</v>
      </c>
      <c r="G15" s="7">
        <v>1</v>
      </c>
      <c r="H15" s="10" t="s">
        <v>78</v>
      </c>
      <c r="I15" s="7" t="s">
        <v>79</v>
      </c>
    </row>
    <row r="16" spans="1:9" s="3" customFormat="1" ht="49.5" customHeight="1">
      <c r="A16" s="7">
        <v>14</v>
      </c>
      <c r="B16" s="8" t="s">
        <v>86</v>
      </c>
      <c r="C16" s="8" t="s">
        <v>87</v>
      </c>
      <c r="D16" s="8" t="s">
        <v>88</v>
      </c>
      <c r="E16" s="7" t="s">
        <v>89</v>
      </c>
      <c r="F16" s="10" t="s">
        <v>90</v>
      </c>
      <c r="G16" s="8">
        <v>1</v>
      </c>
      <c r="H16" s="10" t="s">
        <v>91</v>
      </c>
      <c r="I16" s="7" t="s">
        <v>92</v>
      </c>
    </row>
    <row r="17" spans="1:9" s="3" customFormat="1" ht="150" customHeight="1">
      <c r="A17" s="7">
        <v>15</v>
      </c>
      <c r="B17" s="8" t="s">
        <v>86</v>
      </c>
      <c r="C17" s="8" t="s">
        <v>93</v>
      </c>
      <c r="D17" s="8" t="s">
        <v>94</v>
      </c>
      <c r="E17" s="7" t="s">
        <v>95</v>
      </c>
      <c r="F17" s="10" t="s">
        <v>96</v>
      </c>
      <c r="G17" s="8">
        <v>2</v>
      </c>
      <c r="H17" s="10" t="s">
        <v>97</v>
      </c>
      <c r="I17" s="7" t="s">
        <v>98</v>
      </c>
    </row>
    <row r="18" spans="1:9" s="3" customFormat="1" ht="78" customHeight="1">
      <c r="A18" s="7">
        <v>16</v>
      </c>
      <c r="B18" s="8" t="s">
        <v>86</v>
      </c>
      <c r="C18" s="8" t="s">
        <v>99</v>
      </c>
      <c r="D18" s="8" t="s">
        <v>94</v>
      </c>
      <c r="E18" s="7" t="s">
        <v>100</v>
      </c>
      <c r="F18" s="10" t="s">
        <v>101</v>
      </c>
      <c r="G18" s="8">
        <v>1</v>
      </c>
      <c r="H18" s="10" t="s">
        <v>102</v>
      </c>
      <c r="I18" s="7" t="s">
        <v>103</v>
      </c>
    </row>
    <row r="19" spans="1:9" s="3" customFormat="1" ht="129.75" customHeight="1">
      <c r="A19" s="7">
        <v>17</v>
      </c>
      <c r="B19" s="8" t="s">
        <v>86</v>
      </c>
      <c r="C19" s="8" t="s">
        <v>104</v>
      </c>
      <c r="D19" s="8" t="s">
        <v>94</v>
      </c>
      <c r="E19" s="7" t="s">
        <v>105</v>
      </c>
      <c r="F19" s="10" t="s">
        <v>106</v>
      </c>
      <c r="G19" s="8">
        <v>1</v>
      </c>
      <c r="H19" s="10" t="s">
        <v>107</v>
      </c>
      <c r="I19" s="7" t="s">
        <v>108</v>
      </c>
    </row>
    <row r="20" spans="1:9" s="3" customFormat="1" ht="105.75" customHeight="1">
      <c r="A20" s="7">
        <v>18</v>
      </c>
      <c r="B20" s="8" t="s">
        <v>80</v>
      </c>
      <c r="C20" s="8" t="s">
        <v>81</v>
      </c>
      <c r="D20" s="8" t="s">
        <v>80</v>
      </c>
      <c r="E20" s="7" t="s">
        <v>82</v>
      </c>
      <c r="F20" s="10" t="s">
        <v>83</v>
      </c>
      <c r="G20" s="8">
        <v>1</v>
      </c>
      <c r="H20" s="10" t="s">
        <v>84</v>
      </c>
      <c r="I20" s="7" t="s">
        <v>85</v>
      </c>
    </row>
  </sheetData>
  <sheetProtection/>
  <autoFilter ref="A2:L19"/>
  <mergeCells count="1">
    <mergeCell ref="A1:I1"/>
  </mergeCells>
  <dataValidations count="4">
    <dataValidation type="list" allowBlank="1" showInputMessage="1" showErrorMessage="1" sqref="B4 B19 B6:B9 B11:B13 B15:B16">
      <formula1>$J$6:$J$7</formula1>
    </dataValidation>
    <dataValidation type="list" allowBlank="1" showInputMessage="1" showErrorMessage="1" sqref="B17">
      <formula1>#REF!</formula1>
    </dataValidation>
    <dataValidation type="list" allowBlank="1" showInputMessage="1" showErrorMessage="1" sqref="B5 B2:B3 B18 B20">
      <formula1>$K$6:$K$7</formula1>
    </dataValidation>
    <dataValidation type="list" allowBlank="1" showInputMessage="1" showErrorMessage="1" sqref="B10 B14">
      <formula1>$J$14:$J$15</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卢小宁</dc:creator>
  <cp:keywords/>
  <dc:description/>
  <cp:lastModifiedBy>李美坤</cp:lastModifiedBy>
  <dcterms:created xsi:type="dcterms:W3CDTF">2020-04-08T01:17:32Z</dcterms:created>
  <dcterms:modified xsi:type="dcterms:W3CDTF">2020-04-24T09:10:53Z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