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>
    <definedName name="_xlnm.Print_Titles" localSheetId="0">'Sheet1'!$2:$2</definedName>
    <definedName name="Z_42452621_C7B3_42E3_AC3A_9520F5C0FA52_.wvu.Cols" localSheetId="0" hidden="1">'Sheet1'!#REF!</definedName>
    <definedName name="Z_42452621_C7B3_42E3_AC3A_9520F5C0FA52_.wvu.FilterData" localSheetId="0" hidden="1">'Sheet1'!$A$2:$O$31</definedName>
    <definedName name="Z_42452621_C7B3_42E3_AC3A_9520F5C0FA52_.wvu.PrintTitles" localSheetId="0" hidden="1">'Sheet1'!$2:$2</definedName>
  </definedNames>
  <calcPr fullCalcOnLoad="1"/>
</workbook>
</file>

<file path=xl/sharedStrings.xml><?xml version="1.0" encoding="utf-8"?>
<sst xmlns="http://schemas.openxmlformats.org/spreadsheetml/2006/main" count="328" uniqueCount="200">
  <si>
    <t>序号</t>
  </si>
  <si>
    <t>主管部门</t>
  </si>
  <si>
    <t>选聘单位</t>
  </si>
  <si>
    <t>选聘单位代码</t>
  </si>
  <si>
    <t>编制性质</t>
  </si>
  <si>
    <t>岗位类别</t>
  </si>
  <si>
    <t>岗位代码</t>
  </si>
  <si>
    <t>选聘计划数</t>
  </si>
  <si>
    <t>专业要求</t>
  </si>
  <si>
    <t>最低学历要求</t>
  </si>
  <si>
    <t>其他条件</t>
  </si>
  <si>
    <t>咨询电话</t>
  </si>
  <si>
    <t>备注</t>
  </si>
  <si>
    <t>安仁县科技和工业信息化局</t>
  </si>
  <si>
    <t>安仁县可持续发展促进中心</t>
  </si>
  <si>
    <t>办公室</t>
  </si>
  <si>
    <t>全额事业</t>
  </si>
  <si>
    <t>管理人员</t>
  </si>
  <si>
    <t>专业不限</t>
  </si>
  <si>
    <t>大专</t>
  </si>
  <si>
    <t>安仁县卫生健康局</t>
  </si>
  <si>
    <t>安仁县卫生信息服务中心</t>
  </si>
  <si>
    <t>护理</t>
  </si>
  <si>
    <t>专业技术</t>
  </si>
  <si>
    <t>护理学</t>
  </si>
  <si>
    <t>0735-5221382</t>
  </si>
  <si>
    <t>安仁县乡镇卫生院会计核算中心</t>
  </si>
  <si>
    <t>会计</t>
  </si>
  <si>
    <t>安仁县卫生科教服务中心</t>
  </si>
  <si>
    <t>临床医生</t>
  </si>
  <si>
    <t>临床医学</t>
  </si>
  <si>
    <t>安仁县应急管理局</t>
  </si>
  <si>
    <t>应急救援服务中心</t>
  </si>
  <si>
    <t>管理岗位</t>
  </si>
  <si>
    <t>0735-5202460</t>
  </si>
  <si>
    <t>B超医师</t>
  </si>
  <si>
    <t>中专</t>
  </si>
  <si>
    <t>0735-5221933</t>
  </si>
  <si>
    <t>安仁县委网信办</t>
  </si>
  <si>
    <t>安仁县网络安全和舆情监测中心</t>
  </si>
  <si>
    <t>网络监管</t>
  </si>
  <si>
    <t>安仁县水利局</t>
  </si>
  <si>
    <t>安仁县水旱灾害防御事务中心</t>
  </si>
  <si>
    <t>综合办公室</t>
  </si>
  <si>
    <t>水利类</t>
  </si>
  <si>
    <t>0735-5229019</t>
  </si>
  <si>
    <t>监测预警服务股</t>
  </si>
  <si>
    <t>安仁县信访局</t>
  </si>
  <si>
    <t>安仁县人民来访接待服务中心</t>
  </si>
  <si>
    <t>管理员</t>
  </si>
  <si>
    <t>0735-5224241</t>
  </si>
  <si>
    <t>湖南省安仁县人民武装部</t>
  </si>
  <si>
    <t>0735-7770316</t>
  </si>
  <si>
    <t>安仁县农业农村局</t>
  </si>
  <si>
    <t>安仁县农作物服务中心</t>
  </si>
  <si>
    <t>0735-5225226</t>
  </si>
  <si>
    <t>专业技术人员</t>
  </si>
  <si>
    <t>水利类、土建类</t>
  </si>
  <si>
    <t xml:space="preserve">   </t>
  </si>
  <si>
    <t>安仁县广播电视台</t>
  </si>
  <si>
    <t>县广播电视台电视中心</t>
  </si>
  <si>
    <t>新闻记者、采编播音制作</t>
  </si>
  <si>
    <t>0735-5229708</t>
  </si>
  <si>
    <t>安仁县文旅广体局</t>
  </si>
  <si>
    <t>文博专干</t>
  </si>
  <si>
    <t>0735-5224754</t>
  </si>
  <si>
    <t>安仁县文化馆</t>
  </si>
  <si>
    <t>数字化专干</t>
  </si>
  <si>
    <t>0735-5224728</t>
  </si>
  <si>
    <t>安仁县档案馆</t>
  </si>
  <si>
    <t>中共安仁县委宣传部</t>
  </si>
  <si>
    <t>安仁县新闻中心</t>
  </si>
  <si>
    <t>0735-5222902</t>
  </si>
  <si>
    <t>安仁县医疗保障局</t>
  </si>
  <si>
    <t>安仁县医疗保障事务中心</t>
  </si>
  <si>
    <t>审核员</t>
  </si>
  <si>
    <t>临床医学类</t>
  </si>
  <si>
    <t>0735-5229468</t>
  </si>
  <si>
    <t>安仁县人社局</t>
  </si>
  <si>
    <t>0735-5203111</t>
  </si>
  <si>
    <t>安仁县自然资源局</t>
  </si>
  <si>
    <t>安仁县征地拆迁事务中心</t>
  </si>
  <si>
    <t>男：45
女：40</t>
  </si>
  <si>
    <t>大专</t>
  </si>
  <si>
    <t>专业不限</t>
  </si>
  <si>
    <t>高中、中专或中技</t>
  </si>
  <si>
    <t>男：45
女：40</t>
  </si>
  <si>
    <t>男：45
女：40</t>
  </si>
  <si>
    <t>大专</t>
  </si>
  <si>
    <t>具备护士执业资格证。</t>
  </si>
  <si>
    <t>财务管理、会计学</t>
  </si>
  <si>
    <t>高中、中专或中技</t>
  </si>
  <si>
    <t>具备会计从业资格证。</t>
  </si>
  <si>
    <t>中国语言文化类，计算机类，法律实务类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</si>
  <si>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</si>
  <si>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</si>
  <si>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</si>
  <si>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</si>
  <si>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</si>
  <si>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</si>
  <si>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</si>
  <si>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</si>
  <si>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</si>
  <si>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</si>
  <si>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</si>
  <si>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</si>
  <si>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</si>
  <si>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</si>
  <si>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</si>
  <si>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</si>
  <si>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</si>
  <si>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</si>
  <si>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</si>
  <si>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</si>
  <si>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</si>
  <si>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</si>
  <si>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</si>
  <si>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01</t>
  </si>
  <si>
    <t>高中、中专或中技</t>
  </si>
  <si>
    <t>01</t>
  </si>
  <si>
    <t>具备执业医师资格证书。</t>
  </si>
  <si>
    <t>安仁县妇幼保健计划生育服务中心</t>
  </si>
  <si>
    <t>临床医学、医学影像学、医学影像技术</t>
  </si>
  <si>
    <t>02</t>
  </si>
  <si>
    <t>水利类或计算机类</t>
  </si>
  <si>
    <t>01</t>
  </si>
  <si>
    <t>安仁县民兵训练基地</t>
  </si>
  <si>
    <t>武装部的加试，在人社局组织的面试之后进行</t>
  </si>
  <si>
    <t>安仁县退役军人事务局</t>
  </si>
  <si>
    <t>安仁县退役军人服务中心</t>
  </si>
  <si>
    <t>管理一</t>
  </si>
  <si>
    <t>01</t>
  </si>
  <si>
    <t>高中、中专或中技</t>
  </si>
  <si>
    <t>安仁县退役军人事务局</t>
  </si>
  <si>
    <t>安仁县退役军人服务中心</t>
  </si>
  <si>
    <t>管理二</t>
  </si>
  <si>
    <t>02</t>
  </si>
  <si>
    <t>01</t>
  </si>
  <si>
    <t>高中、中专或中技</t>
  </si>
  <si>
    <t>安仁县土肥植保服务中心</t>
  </si>
  <si>
    <t>01</t>
  </si>
  <si>
    <t>大专</t>
  </si>
  <si>
    <t>01</t>
  </si>
  <si>
    <t>专业不限</t>
  </si>
  <si>
    <t>大专</t>
  </si>
  <si>
    <t>安仁县博物馆</t>
  </si>
  <si>
    <t>专业技术</t>
  </si>
  <si>
    <t>01</t>
  </si>
  <si>
    <t>播音与主持、表演、导游</t>
  </si>
  <si>
    <t>高中、中专或中技</t>
  </si>
  <si>
    <t>01</t>
  </si>
  <si>
    <t>数字媒体技术</t>
  </si>
  <si>
    <t>大专</t>
  </si>
  <si>
    <t>电子、信息、计算机类</t>
  </si>
  <si>
    <t>高中、中专或中技</t>
  </si>
  <si>
    <t>新闻工作者</t>
  </si>
  <si>
    <t>01</t>
  </si>
  <si>
    <t>高中、中专或中技</t>
  </si>
  <si>
    <t>办公室干事</t>
  </si>
  <si>
    <t>02</t>
  </si>
  <si>
    <t>专业不限</t>
  </si>
  <si>
    <t>高中、中专或中技</t>
  </si>
  <si>
    <t>安仁县社会保险服务中心</t>
  </si>
  <si>
    <t>工伤审核</t>
  </si>
  <si>
    <t>全额事业</t>
  </si>
  <si>
    <t>01</t>
  </si>
  <si>
    <t>专业不限</t>
  </si>
  <si>
    <t>高中、中专或中技</t>
  </si>
  <si>
    <t>安仁县国土资源中心所</t>
  </si>
  <si>
    <t>工作人员</t>
  </si>
  <si>
    <t>工作人员</t>
  </si>
  <si>
    <t>安仁县农业农村局</t>
  </si>
  <si>
    <t>安仁县农村经营服务站</t>
  </si>
  <si>
    <t>办公室</t>
  </si>
  <si>
    <t>全额事业</t>
  </si>
  <si>
    <t>管理人员</t>
  </si>
  <si>
    <t>专业不限</t>
  </si>
  <si>
    <t>高中、中专或中技</t>
  </si>
  <si>
    <t>2020年安仁县全额事业单位面向全县从使用差额、自收自支事业编制的事业单位公开选聘工作人员计划岗位信息表</t>
  </si>
  <si>
    <t>最高年
龄要求
（周岁）</t>
  </si>
  <si>
    <t>限退伍军人安置人员。</t>
  </si>
  <si>
    <t>限退伍军人安置人员。</t>
  </si>
  <si>
    <t>选聘岗
位名称</t>
  </si>
  <si>
    <t>具备医技相关从业资格证书。</t>
  </si>
  <si>
    <t>武装部的加试，在人社局组织的面试之后进行</t>
  </si>
  <si>
    <t>教练员一</t>
  </si>
  <si>
    <t>教练员二</t>
  </si>
  <si>
    <t>档案管理一</t>
  </si>
  <si>
    <t>档案管理二</t>
  </si>
  <si>
    <t>限男性。</t>
  </si>
  <si>
    <t>限女性。</t>
  </si>
  <si>
    <t>①限男性；
②限退伍军人安置人员；
③党员、部队担任过班长；
④武装部需加试四会教学、军事理论和体能测试。</t>
  </si>
  <si>
    <t>①限女性；
②限退伍军人安置人员；
③党员、部队担任过班长；
④武装部需加试四会教学、军事理论和体能测试。</t>
  </si>
  <si>
    <t>具备水利类专业的职称可不限专业。</t>
  </si>
  <si>
    <t>具备水利类或计算机类专业的职称可不限专业。</t>
  </si>
  <si>
    <t>限退伍军人安置人员。</t>
  </si>
  <si>
    <t>1.限退伍军人安置人员；
2.限女性。</t>
  </si>
  <si>
    <t>具备水利类或土建类专业的职称可不限专业。</t>
  </si>
  <si>
    <t>1.具备执业医师或执业助理医师证；
2.执业范围为医学影像；
3.限女性。</t>
  </si>
  <si>
    <t>中共安仁县委办公室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</si>
</sst>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6"/>
      <name val="楷体_GB2312"/>
      <family val="0"/>
    </font>
    <font>
      <sz val="11"/>
      <name val="楷体_GB2312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1" borderId="8" applyNumberFormat="0" applyAlignment="0" applyProtection="0"/>
    <xf numFmtId="0" fontId="39" fillId="29" borderId="5" applyNumberFormat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85" workbookViewId="0" topLeftCell="A1">
      <selection activeCell="A1" sqref="A1:O1"/>
    </sheetView>
  </sheetViews>
  <sheetFormatPr defaultColWidth="9.00390625" defaultRowHeight="30.75" customHeight="1"/>
  <cols>
    <col min="1" max="1" width="3.25390625" style="2" customWidth="1"/>
    <col min="2" max="2" width="12.375" style="2" customWidth="1"/>
    <col min="3" max="3" width="10.625" style="3" customWidth="1"/>
    <col min="4" max="4" width="5.50390625" style="2" customWidth="1"/>
    <col min="5" max="5" width="10.00390625" style="2" customWidth="1"/>
    <col min="6" max="6" width="5.875" style="2" customWidth="1"/>
    <col min="7" max="7" width="5.25390625" style="2" customWidth="1"/>
    <col min="8" max="8" width="4.625" style="13" customWidth="1"/>
    <col min="9" max="9" width="6.375" style="2" customWidth="1"/>
    <col min="10" max="10" width="9.875" style="2" customWidth="1"/>
    <col min="11" max="11" width="10.375" style="2" customWidth="1"/>
    <col min="12" max="12" width="9.75390625" style="2" customWidth="1"/>
    <col min="13" max="13" width="13.25390625" style="9" customWidth="1"/>
    <col min="14" max="14" width="13.875" style="2" bestFit="1" customWidth="1"/>
    <col min="15" max="15" width="7.25390625" style="2" customWidth="1"/>
    <col min="16" max="16384" width="9.00390625" style="2" customWidth="1"/>
  </cols>
  <sheetData>
    <row r="1" spans="1:15" ht="45.75" customHeight="1">
      <c r="A1" s="16" t="s">
        <v>178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1" customFormat="1" ht="73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182</v>
      </c>
      <c r="F2" s="4" t="s">
        <v>4</v>
      </c>
      <c r="G2" s="4" t="s">
        <v>5</v>
      </c>
      <c r="H2" s="12" t="s">
        <v>6</v>
      </c>
      <c r="I2" s="4" t="s">
        <v>7</v>
      </c>
      <c r="J2" s="4" t="s">
        <v>8</v>
      </c>
      <c r="K2" s="5" t="s">
        <v>179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5" s="15" customFormat="1" ht="52.5" customHeight="1">
      <c r="A3" s="11">
        <v>1</v>
      </c>
      <c r="B3" s="11" t="s">
        <v>13</v>
      </c>
      <c r="C3" s="11" t="s">
        <v>14</v>
      </c>
      <c r="D3" s="11" t="s">
        <v>94</v>
      </c>
      <c r="E3" s="11" t="s">
        <v>15</v>
      </c>
      <c r="F3" s="11" t="s">
        <v>16</v>
      </c>
      <c r="G3" s="11" t="s">
        <v>17</v>
      </c>
      <c r="H3" s="14" t="s">
        <v>117</v>
      </c>
      <c r="I3" s="11">
        <v>1</v>
      </c>
      <c r="J3" s="11" t="s">
        <v>18</v>
      </c>
      <c r="K3" s="11" t="s">
        <v>86</v>
      </c>
      <c r="L3" s="11" t="s">
        <v>118</v>
      </c>
      <c r="M3" s="6"/>
      <c r="N3" s="11">
        <v>13975537793</v>
      </c>
      <c r="O3" s="11"/>
    </row>
    <row r="4" spans="1:15" s="15" customFormat="1" ht="51.75" customHeight="1">
      <c r="A4" s="11">
        <v>2</v>
      </c>
      <c r="B4" s="17" t="s">
        <v>20</v>
      </c>
      <c r="C4" s="11" t="s">
        <v>21</v>
      </c>
      <c r="D4" s="11" t="s">
        <v>95</v>
      </c>
      <c r="E4" s="11" t="s">
        <v>22</v>
      </c>
      <c r="F4" s="11" t="s">
        <v>16</v>
      </c>
      <c r="G4" s="11" t="s">
        <v>23</v>
      </c>
      <c r="H4" s="14" t="s">
        <v>117</v>
      </c>
      <c r="I4" s="11">
        <v>1</v>
      </c>
      <c r="J4" s="11" t="s">
        <v>24</v>
      </c>
      <c r="K4" s="11" t="s">
        <v>87</v>
      </c>
      <c r="L4" s="11" t="s">
        <v>88</v>
      </c>
      <c r="M4" s="7" t="s">
        <v>89</v>
      </c>
      <c r="N4" s="11" t="s">
        <v>25</v>
      </c>
      <c r="O4" s="11"/>
    </row>
    <row r="5" spans="1:15" s="15" customFormat="1" ht="56.25" customHeight="1">
      <c r="A5" s="11">
        <v>3</v>
      </c>
      <c r="B5" s="18"/>
      <c r="C5" s="11" t="s">
        <v>26</v>
      </c>
      <c r="D5" s="11" t="s">
        <v>96</v>
      </c>
      <c r="E5" s="11" t="s">
        <v>27</v>
      </c>
      <c r="F5" s="11" t="s">
        <v>16</v>
      </c>
      <c r="G5" s="11" t="s">
        <v>17</v>
      </c>
      <c r="H5" s="14" t="s">
        <v>119</v>
      </c>
      <c r="I5" s="11">
        <v>1</v>
      </c>
      <c r="J5" s="11" t="s">
        <v>90</v>
      </c>
      <c r="K5" s="11" t="s">
        <v>82</v>
      </c>
      <c r="L5" s="11" t="s">
        <v>91</v>
      </c>
      <c r="M5" s="6" t="s">
        <v>92</v>
      </c>
      <c r="N5" s="11" t="s">
        <v>25</v>
      </c>
      <c r="O5" s="11"/>
    </row>
    <row r="6" spans="1:15" s="15" customFormat="1" ht="56.25" customHeight="1">
      <c r="A6" s="11">
        <v>4</v>
      </c>
      <c r="B6" s="19"/>
      <c r="C6" s="11" t="s">
        <v>28</v>
      </c>
      <c r="D6" s="11" t="s">
        <v>97</v>
      </c>
      <c r="E6" s="11" t="s">
        <v>29</v>
      </c>
      <c r="F6" s="11" t="s">
        <v>16</v>
      </c>
      <c r="G6" s="11" t="s">
        <v>23</v>
      </c>
      <c r="H6" s="14" t="s">
        <v>119</v>
      </c>
      <c r="I6" s="11">
        <v>1</v>
      </c>
      <c r="J6" s="11" t="s">
        <v>30</v>
      </c>
      <c r="K6" s="11" t="s">
        <v>82</v>
      </c>
      <c r="L6" s="11" t="s">
        <v>88</v>
      </c>
      <c r="M6" s="6" t="s">
        <v>120</v>
      </c>
      <c r="N6" s="11" t="s">
        <v>25</v>
      </c>
      <c r="O6" s="11"/>
    </row>
    <row r="7" spans="1:15" s="15" customFormat="1" ht="60.75" customHeight="1">
      <c r="A7" s="11">
        <v>5</v>
      </c>
      <c r="B7" s="11" t="s">
        <v>31</v>
      </c>
      <c r="C7" s="11" t="s">
        <v>32</v>
      </c>
      <c r="D7" s="11" t="s">
        <v>98</v>
      </c>
      <c r="E7" s="11" t="s">
        <v>33</v>
      </c>
      <c r="F7" s="11" t="s">
        <v>16</v>
      </c>
      <c r="G7" s="11" t="s">
        <v>17</v>
      </c>
      <c r="H7" s="14" t="s">
        <v>119</v>
      </c>
      <c r="I7" s="11">
        <v>7</v>
      </c>
      <c r="J7" s="11" t="s">
        <v>18</v>
      </c>
      <c r="K7" s="11" t="s">
        <v>82</v>
      </c>
      <c r="L7" s="11" t="s">
        <v>91</v>
      </c>
      <c r="M7" s="6" t="s">
        <v>180</v>
      </c>
      <c r="N7" s="11" t="s">
        <v>34</v>
      </c>
      <c r="O7" s="11"/>
    </row>
    <row r="8" spans="1:15" s="15" customFormat="1" ht="91.5" customHeight="1">
      <c r="A8" s="11">
        <v>6</v>
      </c>
      <c r="B8" s="11" t="s">
        <v>20</v>
      </c>
      <c r="C8" s="11" t="s">
        <v>121</v>
      </c>
      <c r="D8" s="11" t="s">
        <v>99</v>
      </c>
      <c r="E8" s="11" t="s">
        <v>35</v>
      </c>
      <c r="F8" s="11" t="s">
        <v>16</v>
      </c>
      <c r="G8" s="11" t="s">
        <v>23</v>
      </c>
      <c r="H8" s="14" t="s">
        <v>119</v>
      </c>
      <c r="I8" s="11">
        <v>1</v>
      </c>
      <c r="J8" s="11" t="s">
        <v>122</v>
      </c>
      <c r="K8" s="11">
        <v>40</v>
      </c>
      <c r="L8" s="11" t="s">
        <v>36</v>
      </c>
      <c r="M8" s="8" t="s">
        <v>198</v>
      </c>
      <c r="N8" s="11" t="s">
        <v>37</v>
      </c>
      <c r="O8" s="11"/>
    </row>
    <row r="9" spans="1:15" s="15" customFormat="1" ht="85.5" customHeight="1">
      <c r="A9" s="11">
        <v>7</v>
      </c>
      <c r="B9" s="11" t="s">
        <v>38</v>
      </c>
      <c r="C9" s="11" t="s">
        <v>39</v>
      </c>
      <c r="D9" s="11" t="s">
        <v>100</v>
      </c>
      <c r="E9" s="11" t="s">
        <v>40</v>
      </c>
      <c r="F9" s="11" t="s">
        <v>16</v>
      </c>
      <c r="G9" s="11" t="s">
        <v>17</v>
      </c>
      <c r="H9" s="14" t="s">
        <v>119</v>
      </c>
      <c r="I9" s="11">
        <v>1</v>
      </c>
      <c r="J9" s="11" t="s">
        <v>93</v>
      </c>
      <c r="K9" s="11" t="s">
        <v>82</v>
      </c>
      <c r="L9" s="11" t="s">
        <v>91</v>
      </c>
      <c r="M9" s="6"/>
      <c r="N9" s="11">
        <v>18397293798</v>
      </c>
      <c r="O9" s="11"/>
    </row>
    <row r="10" spans="1:15" s="15" customFormat="1" ht="60.75" customHeight="1">
      <c r="A10" s="11">
        <v>8</v>
      </c>
      <c r="B10" s="11" t="s">
        <v>41</v>
      </c>
      <c r="C10" s="11" t="s">
        <v>42</v>
      </c>
      <c r="D10" s="11" t="s">
        <v>101</v>
      </c>
      <c r="E10" s="11" t="s">
        <v>43</v>
      </c>
      <c r="F10" s="11" t="s">
        <v>16</v>
      </c>
      <c r="G10" s="11" t="s">
        <v>23</v>
      </c>
      <c r="H10" s="14" t="s">
        <v>119</v>
      </c>
      <c r="I10" s="11">
        <v>1</v>
      </c>
      <c r="J10" s="11" t="s">
        <v>44</v>
      </c>
      <c r="K10" s="11" t="s">
        <v>82</v>
      </c>
      <c r="L10" s="11" t="s">
        <v>83</v>
      </c>
      <c r="M10" s="6" t="s">
        <v>193</v>
      </c>
      <c r="N10" s="11" t="s">
        <v>45</v>
      </c>
      <c r="O10" s="11"/>
    </row>
    <row r="11" spans="1:15" s="15" customFormat="1" ht="60" customHeight="1">
      <c r="A11" s="11">
        <v>9</v>
      </c>
      <c r="B11" s="11" t="s">
        <v>41</v>
      </c>
      <c r="C11" s="11" t="s">
        <v>42</v>
      </c>
      <c r="D11" s="11" t="s">
        <v>101</v>
      </c>
      <c r="E11" s="11" t="s">
        <v>46</v>
      </c>
      <c r="F11" s="11" t="s">
        <v>16</v>
      </c>
      <c r="G11" s="11" t="s">
        <v>23</v>
      </c>
      <c r="H11" s="14" t="s">
        <v>123</v>
      </c>
      <c r="I11" s="11">
        <v>1</v>
      </c>
      <c r="J11" s="11" t="s">
        <v>124</v>
      </c>
      <c r="K11" s="11" t="s">
        <v>82</v>
      </c>
      <c r="L11" s="11" t="s">
        <v>83</v>
      </c>
      <c r="M11" s="6" t="s">
        <v>194</v>
      </c>
      <c r="N11" s="11" t="s">
        <v>45</v>
      </c>
      <c r="O11" s="11"/>
    </row>
    <row r="12" spans="1:15" s="15" customFormat="1" ht="60.75" customHeight="1">
      <c r="A12" s="11">
        <v>10</v>
      </c>
      <c r="B12" s="11" t="s">
        <v>47</v>
      </c>
      <c r="C12" s="11" t="s">
        <v>48</v>
      </c>
      <c r="D12" s="11" t="s">
        <v>102</v>
      </c>
      <c r="E12" s="11" t="s">
        <v>49</v>
      </c>
      <c r="F12" s="11" t="s">
        <v>16</v>
      </c>
      <c r="G12" s="11" t="s">
        <v>17</v>
      </c>
      <c r="H12" s="14" t="s">
        <v>125</v>
      </c>
      <c r="I12" s="11">
        <v>1</v>
      </c>
      <c r="J12" s="11" t="s">
        <v>84</v>
      </c>
      <c r="K12" s="11" t="s">
        <v>82</v>
      </c>
      <c r="L12" s="11" t="s">
        <v>85</v>
      </c>
      <c r="M12" s="10" t="s">
        <v>195</v>
      </c>
      <c r="N12" s="11" t="s">
        <v>50</v>
      </c>
      <c r="O12" s="11"/>
    </row>
    <row r="13" spans="1:15" s="15" customFormat="1" ht="134.25" customHeight="1">
      <c r="A13" s="11">
        <v>11</v>
      </c>
      <c r="B13" s="11" t="s">
        <v>51</v>
      </c>
      <c r="C13" s="11" t="s">
        <v>126</v>
      </c>
      <c r="D13" s="11" t="s">
        <v>103</v>
      </c>
      <c r="E13" s="11" t="s">
        <v>185</v>
      </c>
      <c r="F13" s="11" t="s">
        <v>16</v>
      </c>
      <c r="G13" s="11" t="s">
        <v>17</v>
      </c>
      <c r="H13" s="14" t="s">
        <v>117</v>
      </c>
      <c r="I13" s="11">
        <v>2</v>
      </c>
      <c r="J13" s="11" t="s">
        <v>18</v>
      </c>
      <c r="K13" s="11">
        <v>35</v>
      </c>
      <c r="L13" s="11" t="s">
        <v>85</v>
      </c>
      <c r="M13" s="10" t="s">
        <v>191</v>
      </c>
      <c r="N13" s="11">
        <v>15614996758</v>
      </c>
      <c r="O13" s="11" t="s">
        <v>127</v>
      </c>
    </row>
    <row r="14" spans="1:15" s="15" customFormat="1" ht="152.25" customHeight="1">
      <c r="A14" s="11">
        <v>12</v>
      </c>
      <c r="B14" s="11" t="s">
        <v>51</v>
      </c>
      <c r="C14" s="11" t="s">
        <v>126</v>
      </c>
      <c r="D14" s="11" t="s">
        <v>103</v>
      </c>
      <c r="E14" s="11" t="s">
        <v>186</v>
      </c>
      <c r="F14" s="11" t="s">
        <v>16</v>
      </c>
      <c r="G14" s="11" t="s">
        <v>17</v>
      </c>
      <c r="H14" s="14" t="s">
        <v>123</v>
      </c>
      <c r="I14" s="11">
        <v>1</v>
      </c>
      <c r="J14" s="11" t="s">
        <v>18</v>
      </c>
      <c r="K14" s="11">
        <v>35</v>
      </c>
      <c r="L14" s="11" t="s">
        <v>85</v>
      </c>
      <c r="M14" s="10" t="s">
        <v>192</v>
      </c>
      <c r="N14" s="11">
        <v>15614996758</v>
      </c>
      <c r="O14" s="11" t="s">
        <v>184</v>
      </c>
    </row>
    <row r="15" spans="1:15" s="15" customFormat="1" ht="62.25" customHeight="1">
      <c r="A15" s="11">
        <v>13</v>
      </c>
      <c r="B15" s="11" t="s">
        <v>128</v>
      </c>
      <c r="C15" s="11" t="s">
        <v>129</v>
      </c>
      <c r="D15" s="11" t="s">
        <v>104</v>
      </c>
      <c r="E15" s="11" t="s">
        <v>130</v>
      </c>
      <c r="F15" s="11" t="s">
        <v>16</v>
      </c>
      <c r="G15" s="11" t="s">
        <v>17</v>
      </c>
      <c r="H15" s="14" t="s">
        <v>131</v>
      </c>
      <c r="I15" s="11">
        <v>1</v>
      </c>
      <c r="J15" s="11" t="s">
        <v>18</v>
      </c>
      <c r="K15" s="11">
        <v>40</v>
      </c>
      <c r="L15" s="11" t="s">
        <v>132</v>
      </c>
      <c r="M15" s="10" t="s">
        <v>196</v>
      </c>
      <c r="N15" s="11" t="s">
        <v>52</v>
      </c>
      <c r="O15" s="11"/>
    </row>
    <row r="16" spans="1:15" s="15" customFormat="1" ht="60" customHeight="1">
      <c r="A16" s="11">
        <v>14</v>
      </c>
      <c r="B16" s="11" t="s">
        <v>133</v>
      </c>
      <c r="C16" s="11" t="s">
        <v>134</v>
      </c>
      <c r="D16" s="11" t="s">
        <v>104</v>
      </c>
      <c r="E16" s="11" t="s">
        <v>135</v>
      </c>
      <c r="F16" s="11" t="s">
        <v>16</v>
      </c>
      <c r="G16" s="11" t="s">
        <v>17</v>
      </c>
      <c r="H16" s="14" t="s">
        <v>136</v>
      </c>
      <c r="I16" s="11">
        <v>3</v>
      </c>
      <c r="J16" s="11" t="s">
        <v>18</v>
      </c>
      <c r="K16" s="11" t="s">
        <v>82</v>
      </c>
      <c r="L16" s="11" t="s">
        <v>132</v>
      </c>
      <c r="M16" s="10" t="s">
        <v>180</v>
      </c>
      <c r="N16" s="11" t="s">
        <v>52</v>
      </c>
      <c r="O16" s="11"/>
    </row>
    <row r="17" spans="1:15" s="15" customFormat="1" ht="57" customHeight="1">
      <c r="A17" s="11">
        <v>15</v>
      </c>
      <c r="B17" s="11" t="s">
        <v>53</v>
      </c>
      <c r="C17" s="11" t="s">
        <v>54</v>
      </c>
      <c r="D17" s="11" t="s">
        <v>105</v>
      </c>
      <c r="E17" s="11" t="s">
        <v>17</v>
      </c>
      <c r="F17" s="11" t="s">
        <v>16</v>
      </c>
      <c r="G17" s="11" t="s">
        <v>17</v>
      </c>
      <c r="H17" s="14" t="s">
        <v>137</v>
      </c>
      <c r="I17" s="11">
        <v>1</v>
      </c>
      <c r="J17" s="11" t="s">
        <v>18</v>
      </c>
      <c r="K17" s="11" t="s">
        <v>82</v>
      </c>
      <c r="L17" s="11" t="s">
        <v>138</v>
      </c>
      <c r="M17" s="6"/>
      <c r="N17" s="11" t="s">
        <v>55</v>
      </c>
      <c r="O17" s="11"/>
    </row>
    <row r="18" spans="1:15" s="15" customFormat="1" ht="62.25" customHeight="1">
      <c r="A18" s="11">
        <v>16</v>
      </c>
      <c r="B18" s="11" t="s">
        <v>53</v>
      </c>
      <c r="C18" s="11" t="s">
        <v>139</v>
      </c>
      <c r="D18" s="11" t="s">
        <v>106</v>
      </c>
      <c r="E18" s="11" t="s">
        <v>56</v>
      </c>
      <c r="F18" s="11" t="s">
        <v>16</v>
      </c>
      <c r="G18" s="11" t="s">
        <v>23</v>
      </c>
      <c r="H18" s="14" t="s">
        <v>140</v>
      </c>
      <c r="I18" s="11">
        <v>1</v>
      </c>
      <c r="J18" s="11" t="s">
        <v>57</v>
      </c>
      <c r="K18" s="11" t="s">
        <v>82</v>
      </c>
      <c r="L18" s="11" t="s">
        <v>141</v>
      </c>
      <c r="M18" s="10" t="s">
        <v>197</v>
      </c>
      <c r="N18" s="11" t="s">
        <v>55</v>
      </c>
      <c r="O18" s="11" t="s">
        <v>58</v>
      </c>
    </row>
    <row r="19" spans="1:15" s="15" customFormat="1" ht="58.5" customHeight="1">
      <c r="A19" s="11">
        <v>17</v>
      </c>
      <c r="B19" s="11" t="s">
        <v>59</v>
      </c>
      <c r="C19" s="11" t="s">
        <v>60</v>
      </c>
      <c r="D19" s="11" t="s">
        <v>107</v>
      </c>
      <c r="E19" s="11" t="s">
        <v>61</v>
      </c>
      <c r="F19" s="11" t="s">
        <v>16</v>
      </c>
      <c r="G19" s="11" t="s">
        <v>23</v>
      </c>
      <c r="H19" s="14" t="s">
        <v>142</v>
      </c>
      <c r="I19" s="11">
        <v>5</v>
      </c>
      <c r="J19" s="11" t="s">
        <v>143</v>
      </c>
      <c r="K19" s="11" t="s">
        <v>82</v>
      </c>
      <c r="L19" s="11" t="s">
        <v>144</v>
      </c>
      <c r="M19" s="10"/>
      <c r="N19" s="11" t="s">
        <v>62</v>
      </c>
      <c r="O19" s="11"/>
    </row>
    <row r="20" spans="1:15" s="15" customFormat="1" ht="58.5" customHeight="1">
      <c r="A20" s="11">
        <v>18</v>
      </c>
      <c r="B20" s="11" t="s">
        <v>63</v>
      </c>
      <c r="C20" s="11" t="s">
        <v>145</v>
      </c>
      <c r="D20" s="11" t="s">
        <v>108</v>
      </c>
      <c r="E20" s="11" t="s">
        <v>64</v>
      </c>
      <c r="F20" s="11" t="s">
        <v>16</v>
      </c>
      <c r="G20" s="11" t="s">
        <v>146</v>
      </c>
      <c r="H20" s="14" t="s">
        <v>147</v>
      </c>
      <c r="I20" s="11">
        <v>1</v>
      </c>
      <c r="J20" s="11" t="s">
        <v>148</v>
      </c>
      <c r="K20" s="11" t="s">
        <v>82</v>
      </c>
      <c r="L20" s="11" t="s">
        <v>149</v>
      </c>
      <c r="M20" s="6"/>
      <c r="N20" s="11" t="s">
        <v>65</v>
      </c>
      <c r="O20" s="11"/>
    </row>
    <row r="21" spans="1:15" s="15" customFormat="1" ht="58.5" customHeight="1">
      <c r="A21" s="11">
        <v>19</v>
      </c>
      <c r="B21" s="11" t="s">
        <v>63</v>
      </c>
      <c r="C21" s="11" t="s">
        <v>66</v>
      </c>
      <c r="D21" s="11" t="s">
        <v>109</v>
      </c>
      <c r="E21" s="11" t="s">
        <v>67</v>
      </c>
      <c r="F21" s="11" t="s">
        <v>16</v>
      </c>
      <c r="G21" s="11" t="s">
        <v>23</v>
      </c>
      <c r="H21" s="14" t="s">
        <v>150</v>
      </c>
      <c r="I21" s="11">
        <v>1</v>
      </c>
      <c r="J21" s="11" t="s">
        <v>151</v>
      </c>
      <c r="K21" s="11" t="s">
        <v>82</v>
      </c>
      <c r="L21" s="11" t="s">
        <v>152</v>
      </c>
      <c r="M21" s="6"/>
      <c r="N21" s="11" t="s">
        <v>68</v>
      </c>
      <c r="O21" s="11"/>
    </row>
    <row r="22" spans="1:15" s="15" customFormat="1" ht="62.25" customHeight="1">
      <c r="A22" s="11">
        <v>20</v>
      </c>
      <c r="B22" s="11" t="s">
        <v>199</v>
      </c>
      <c r="C22" s="11" t="s">
        <v>69</v>
      </c>
      <c r="D22" s="11" t="s">
        <v>110</v>
      </c>
      <c r="E22" s="11" t="s">
        <v>187</v>
      </c>
      <c r="F22" s="11" t="s">
        <v>16</v>
      </c>
      <c r="G22" s="11" t="s">
        <v>17</v>
      </c>
      <c r="H22" s="14" t="s">
        <v>117</v>
      </c>
      <c r="I22" s="11">
        <v>1</v>
      </c>
      <c r="J22" s="11" t="s">
        <v>153</v>
      </c>
      <c r="K22" s="11">
        <v>45</v>
      </c>
      <c r="L22" s="11" t="s">
        <v>85</v>
      </c>
      <c r="M22" s="20" t="s">
        <v>189</v>
      </c>
      <c r="N22" s="11">
        <v>13975508812</v>
      </c>
      <c r="O22" s="11"/>
    </row>
    <row r="23" spans="1:15" s="15" customFormat="1" ht="62.25" customHeight="1">
      <c r="A23" s="11">
        <v>21</v>
      </c>
      <c r="B23" s="11" t="s">
        <v>199</v>
      </c>
      <c r="C23" s="11" t="s">
        <v>69</v>
      </c>
      <c r="D23" s="11" t="s">
        <v>110</v>
      </c>
      <c r="E23" s="11" t="s">
        <v>188</v>
      </c>
      <c r="F23" s="11" t="s">
        <v>16</v>
      </c>
      <c r="G23" s="11" t="s">
        <v>17</v>
      </c>
      <c r="H23" s="14" t="s">
        <v>123</v>
      </c>
      <c r="I23" s="11">
        <v>1</v>
      </c>
      <c r="J23" s="11" t="s">
        <v>153</v>
      </c>
      <c r="K23" s="11">
        <v>40</v>
      </c>
      <c r="L23" s="11" t="s">
        <v>154</v>
      </c>
      <c r="M23" s="20" t="s">
        <v>190</v>
      </c>
      <c r="N23" s="11">
        <v>13975508812</v>
      </c>
      <c r="O23" s="11"/>
    </row>
    <row r="24" spans="1:15" s="15" customFormat="1" ht="54.75" customHeight="1">
      <c r="A24" s="11">
        <v>22</v>
      </c>
      <c r="B24" s="11" t="s">
        <v>70</v>
      </c>
      <c r="C24" s="11" t="s">
        <v>71</v>
      </c>
      <c r="D24" s="11" t="s">
        <v>111</v>
      </c>
      <c r="E24" s="11" t="s">
        <v>155</v>
      </c>
      <c r="F24" s="11" t="s">
        <v>16</v>
      </c>
      <c r="G24" s="11" t="s">
        <v>17</v>
      </c>
      <c r="H24" s="14" t="s">
        <v>156</v>
      </c>
      <c r="I24" s="11">
        <v>3</v>
      </c>
      <c r="J24" s="11" t="s">
        <v>18</v>
      </c>
      <c r="K24" s="11" t="s">
        <v>82</v>
      </c>
      <c r="L24" s="11" t="s">
        <v>157</v>
      </c>
      <c r="M24" s="6"/>
      <c r="N24" s="11" t="s">
        <v>72</v>
      </c>
      <c r="O24" s="11"/>
    </row>
    <row r="25" spans="1:15" s="15" customFormat="1" ht="59.25" customHeight="1">
      <c r="A25" s="11">
        <v>23</v>
      </c>
      <c r="B25" s="11" t="s">
        <v>73</v>
      </c>
      <c r="C25" s="11" t="s">
        <v>74</v>
      </c>
      <c r="D25" s="11" t="s">
        <v>112</v>
      </c>
      <c r="E25" s="11" t="s">
        <v>75</v>
      </c>
      <c r="F25" s="11" t="s">
        <v>16</v>
      </c>
      <c r="G25" s="11" t="s">
        <v>23</v>
      </c>
      <c r="H25" s="14" t="s">
        <v>125</v>
      </c>
      <c r="I25" s="11">
        <v>1</v>
      </c>
      <c r="J25" s="11" t="s">
        <v>76</v>
      </c>
      <c r="K25" s="11" t="s">
        <v>82</v>
      </c>
      <c r="L25" s="11" t="s">
        <v>19</v>
      </c>
      <c r="M25" s="10" t="s">
        <v>183</v>
      </c>
      <c r="N25" s="11" t="s">
        <v>77</v>
      </c>
      <c r="O25" s="11"/>
    </row>
    <row r="26" spans="1:15" s="15" customFormat="1" ht="65.25" customHeight="1">
      <c r="A26" s="11">
        <v>24</v>
      </c>
      <c r="B26" s="11" t="s">
        <v>73</v>
      </c>
      <c r="C26" s="11" t="s">
        <v>74</v>
      </c>
      <c r="D26" s="11" t="s">
        <v>112</v>
      </c>
      <c r="E26" s="11" t="s">
        <v>158</v>
      </c>
      <c r="F26" s="11" t="s">
        <v>16</v>
      </c>
      <c r="G26" s="11" t="s">
        <v>17</v>
      </c>
      <c r="H26" s="14" t="s">
        <v>159</v>
      </c>
      <c r="I26" s="11">
        <v>1</v>
      </c>
      <c r="J26" s="11" t="s">
        <v>160</v>
      </c>
      <c r="K26" s="11" t="s">
        <v>82</v>
      </c>
      <c r="L26" s="11" t="s">
        <v>161</v>
      </c>
      <c r="M26" s="10"/>
      <c r="N26" s="11" t="s">
        <v>77</v>
      </c>
      <c r="O26" s="11"/>
    </row>
    <row r="27" spans="1:15" s="15" customFormat="1" ht="60" customHeight="1">
      <c r="A27" s="11">
        <v>25</v>
      </c>
      <c r="B27" s="11" t="s">
        <v>78</v>
      </c>
      <c r="C27" s="11" t="s">
        <v>162</v>
      </c>
      <c r="D27" s="11" t="s">
        <v>113</v>
      </c>
      <c r="E27" s="11" t="s">
        <v>163</v>
      </c>
      <c r="F27" s="11" t="s">
        <v>164</v>
      </c>
      <c r="G27" s="11" t="s">
        <v>17</v>
      </c>
      <c r="H27" s="14" t="s">
        <v>165</v>
      </c>
      <c r="I27" s="11">
        <v>1</v>
      </c>
      <c r="J27" s="11" t="s">
        <v>166</v>
      </c>
      <c r="K27" s="11" t="s">
        <v>82</v>
      </c>
      <c r="L27" s="11" t="s">
        <v>167</v>
      </c>
      <c r="M27" s="10" t="s">
        <v>180</v>
      </c>
      <c r="N27" s="11" t="s">
        <v>79</v>
      </c>
      <c r="O27" s="11"/>
    </row>
    <row r="28" spans="1:15" s="15" customFormat="1" ht="60" customHeight="1">
      <c r="A28" s="11">
        <v>26</v>
      </c>
      <c r="B28" s="11" t="s">
        <v>80</v>
      </c>
      <c r="C28" s="11" t="s">
        <v>168</v>
      </c>
      <c r="D28" s="11" t="s">
        <v>114</v>
      </c>
      <c r="E28" s="11" t="s">
        <v>169</v>
      </c>
      <c r="F28" s="11" t="s">
        <v>16</v>
      </c>
      <c r="G28" s="11" t="s">
        <v>17</v>
      </c>
      <c r="H28" s="14" t="s">
        <v>131</v>
      </c>
      <c r="I28" s="11">
        <v>2</v>
      </c>
      <c r="J28" s="11" t="s">
        <v>18</v>
      </c>
      <c r="K28" s="11" t="s">
        <v>82</v>
      </c>
      <c r="L28" s="11" t="s">
        <v>132</v>
      </c>
      <c r="M28" s="10"/>
      <c r="N28" s="11">
        <v>18397297688</v>
      </c>
      <c r="O28" s="11"/>
    </row>
    <row r="29" spans="1:15" s="15" customFormat="1" ht="60" customHeight="1">
      <c r="A29" s="11">
        <v>27</v>
      </c>
      <c r="B29" s="11" t="s">
        <v>80</v>
      </c>
      <c r="C29" s="11" t="s">
        <v>81</v>
      </c>
      <c r="D29" s="11" t="s">
        <v>115</v>
      </c>
      <c r="E29" s="11" t="s">
        <v>170</v>
      </c>
      <c r="F29" s="11" t="s">
        <v>16</v>
      </c>
      <c r="G29" s="11" t="s">
        <v>17</v>
      </c>
      <c r="H29" s="14" t="s">
        <v>137</v>
      </c>
      <c r="I29" s="11">
        <v>1</v>
      </c>
      <c r="J29" s="11" t="s">
        <v>18</v>
      </c>
      <c r="K29" s="11" t="s">
        <v>82</v>
      </c>
      <c r="L29" s="11" t="s">
        <v>138</v>
      </c>
      <c r="M29" s="10"/>
      <c r="N29" s="11">
        <v>18397297688</v>
      </c>
      <c r="O29" s="11"/>
    </row>
    <row r="30" spans="1:15" s="15" customFormat="1" ht="61.5" customHeight="1">
      <c r="A30" s="11">
        <v>28</v>
      </c>
      <c r="B30" s="11" t="s">
        <v>171</v>
      </c>
      <c r="C30" s="11" t="s">
        <v>172</v>
      </c>
      <c r="D30" s="11" t="s">
        <v>116</v>
      </c>
      <c r="E30" s="11" t="s">
        <v>173</v>
      </c>
      <c r="F30" s="11" t="s">
        <v>174</v>
      </c>
      <c r="G30" s="11" t="s">
        <v>175</v>
      </c>
      <c r="H30" s="14" t="s">
        <v>140</v>
      </c>
      <c r="I30" s="11">
        <v>1</v>
      </c>
      <c r="J30" s="11" t="s">
        <v>176</v>
      </c>
      <c r="K30" s="11" t="s">
        <v>82</v>
      </c>
      <c r="L30" s="11" t="s">
        <v>177</v>
      </c>
      <c r="M30" s="10" t="s">
        <v>181</v>
      </c>
      <c r="N30" s="11">
        <v>15873538891</v>
      </c>
      <c r="O30" s="11"/>
    </row>
    <row r="31" ht="30.75" customHeight="1">
      <c r="I31" s="2">
        <f>SUM(I3:I30)</f>
        <v>44</v>
      </c>
    </row>
  </sheetData>
  <sheetProtection/>
  <mergeCells count="2">
    <mergeCell ref="A1:O1"/>
    <mergeCell ref="B4:B6"/>
  </mergeCells>
  <printOptions horizontalCentered="1"/>
  <pageMargins left="0.35433070866141736" right="0.15748031496062992" top="0.7874015748031497" bottom="0.7874015748031497" header="0.6299212598425197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用户</cp:lastModifiedBy>
  <cp:lastPrinted>2020-04-10T02:44:23Z</cp:lastPrinted>
  <dcterms:created xsi:type="dcterms:W3CDTF">2013-01-30T08:30:00Z</dcterms:created>
  <dcterms:modified xsi:type="dcterms:W3CDTF">2020-04-16T09:28:01Z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