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1000" activeTab="0"/>
  </bookViews>
  <sheets>
    <sheet name="总成绩考官签字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<sst xmlns="http://schemas.openxmlformats.org/spreadsheetml/2006/main" count="22" uniqueCount="22">
  <si>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岗位名称</t>
  </si>
  <si>
    <t>姓名</t>
  </si>
  <si>
    <t>履历业绩评价成绩</t>
  </si>
  <si>
    <t>面试成绩</t>
  </si>
  <si>
    <t>总成绩</t>
  </si>
  <si>
    <t>备注</t>
  </si>
  <si>
    <t xml:space="preserve">人力资源部         </t>
  </si>
  <si>
    <t>王聪敏</t>
  </si>
  <si>
    <t>刘真真</t>
  </si>
  <si>
    <t xml:space="preserve">经贸发展部    </t>
  </si>
  <si>
    <t>段雪松</t>
  </si>
  <si>
    <t>张丙水</t>
  </si>
  <si>
    <t xml:space="preserve">财务部            </t>
  </si>
  <si>
    <t>郭瑞</t>
  </si>
  <si>
    <t>党政综合办公室</t>
  </si>
  <si>
    <t>穆晓钶</t>
  </si>
  <si>
    <t>张国营</t>
  </si>
  <si>
    <t>投资促进部</t>
  </si>
  <si>
    <t>吕爽</t>
  </si>
  <si>
    <t>吴松林</t>
  </si>
  <si>
    <t xml:space="preserve">    附件：</t>
  </si>
  <si>
    <t>大高航空高新产业园（集团总公司）招聘工作人员                                  进入考察范围人员名单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</si>
</sst>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1" xfId="41" applyFont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176" fontId="4" fillId="33" borderId="10" xfId="48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1" xfId="42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16.625" style="3" bestFit="1" customWidth="1"/>
    <col min="2" max="2" width="10.375" style="3" customWidth="1"/>
    <col min="3" max="3" width="12.75390625" style="3" customWidth="1"/>
    <col min="4" max="4" width="14.25390625" style="3" customWidth="1"/>
    <col min="5" max="5" width="11.25390625" style="3" customWidth="1"/>
    <col min="6" max="16384" width="9.00390625" style="3" customWidth="1"/>
  </cols>
  <sheetData>
    <row r="1" spans="1:2" s="11" customFormat="1" ht="31.5" customHeight="1">
      <c r="A1" s="16" t="s">
        <v>20</v>
      </c>
      <c r="B1" s="16"/>
    </row>
    <row r="2" spans="1:6" s="1" customFormat="1" ht="47.25" customHeight="1">
      <c r="A2" s="17" t="s">
        <v>21</v>
      </c>
      <c r="B2" s="17"/>
      <c r="C2" s="17"/>
      <c r="D2" s="17"/>
      <c r="E2" s="17"/>
      <c r="F2" s="17"/>
    </row>
    <row r="3" spans="1:6" s="1" customFormat="1" ht="26.25" customHeight="1">
      <c r="A3" s="18"/>
      <c r="B3" s="18"/>
      <c r="C3" s="18"/>
      <c r="D3" s="18"/>
      <c r="E3" s="18"/>
      <c r="F3" s="18"/>
    </row>
    <row r="4" spans="1:6" s="1" customFormat="1" ht="48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s="2" customFormat="1" ht="36" customHeight="1">
      <c r="A5" s="12" t="s">
        <v>6</v>
      </c>
      <c r="B5" s="5" t="s">
        <v>7</v>
      </c>
      <c r="C5" s="6">
        <v>84.12</v>
      </c>
      <c r="D5" s="7">
        <v>85.22</v>
      </c>
      <c r="E5" s="7">
        <f aca="true" t="shared" si="0" ref="E5:E13">(C5+D5)/2</f>
        <v>84.67</v>
      </c>
      <c r="F5" s="8"/>
    </row>
    <row r="6" spans="1:6" s="2" customFormat="1" ht="36" customHeight="1">
      <c r="A6" s="13"/>
      <c r="B6" s="5" t="s">
        <v>8</v>
      </c>
      <c r="C6" s="6">
        <v>81.63</v>
      </c>
      <c r="D6" s="7">
        <v>84.74</v>
      </c>
      <c r="E6" s="7">
        <f t="shared" si="0"/>
        <v>83.185</v>
      </c>
      <c r="F6" s="8"/>
    </row>
    <row r="7" spans="1:6" s="2" customFormat="1" ht="36" customHeight="1">
      <c r="A7" s="12" t="s">
        <v>9</v>
      </c>
      <c r="B7" s="9" t="s">
        <v>10</v>
      </c>
      <c r="C7" s="6">
        <v>87.27000000000001</v>
      </c>
      <c r="D7" s="7">
        <v>87.16</v>
      </c>
      <c r="E7" s="7">
        <f t="shared" si="0"/>
        <v>87.215</v>
      </c>
      <c r="F7" s="8"/>
    </row>
    <row r="8" spans="1:6" s="2" customFormat="1" ht="36" customHeight="1">
      <c r="A8" s="14"/>
      <c r="B8" s="9" t="s">
        <v>11</v>
      </c>
      <c r="C8" s="6">
        <v>87.84</v>
      </c>
      <c r="D8" s="7">
        <v>83.82</v>
      </c>
      <c r="E8" s="7">
        <f t="shared" si="0"/>
        <v>85.83</v>
      </c>
      <c r="F8" s="8"/>
    </row>
    <row r="9" spans="1:6" s="2" customFormat="1" ht="36" customHeight="1">
      <c r="A9" s="10" t="s">
        <v>12</v>
      </c>
      <c r="B9" s="5" t="s">
        <v>13</v>
      </c>
      <c r="C9" s="6">
        <v>87.19</v>
      </c>
      <c r="D9" s="7">
        <v>85</v>
      </c>
      <c r="E9" s="7">
        <f t="shared" si="0"/>
        <v>86.095</v>
      </c>
      <c r="F9" s="8"/>
    </row>
    <row r="10" spans="1:6" s="2" customFormat="1" ht="36" customHeight="1">
      <c r="A10" s="15" t="s">
        <v>14</v>
      </c>
      <c r="B10" s="5" t="s">
        <v>15</v>
      </c>
      <c r="C10" s="6">
        <v>91.56</v>
      </c>
      <c r="D10" s="7">
        <v>82.14</v>
      </c>
      <c r="E10" s="7">
        <f t="shared" si="0"/>
        <v>86.85</v>
      </c>
      <c r="F10" s="8"/>
    </row>
    <row r="11" spans="1:6" s="2" customFormat="1" ht="36" customHeight="1">
      <c r="A11" s="15"/>
      <c r="B11" s="5" t="s">
        <v>16</v>
      </c>
      <c r="C11" s="6">
        <v>86.63</v>
      </c>
      <c r="D11" s="7">
        <v>85.92</v>
      </c>
      <c r="E11" s="7">
        <f t="shared" si="0"/>
        <v>86.275</v>
      </c>
      <c r="F11" s="8"/>
    </row>
    <row r="12" spans="1:6" s="2" customFormat="1" ht="36" customHeight="1">
      <c r="A12" s="15" t="s">
        <v>17</v>
      </c>
      <c r="B12" s="5" t="s">
        <v>18</v>
      </c>
      <c r="C12" s="6">
        <v>88.01</v>
      </c>
      <c r="D12" s="7">
        <v>88.98</v>
      </c>
      <c r="E12" s="7">
        <f t="shared" si="0"/>
        <v>88.495</v>
      </c>
      <c r="F12" s="8"/>
    </row>
    <row r="13" spans="1:6" s="2" customFormat="1" ht="36" customHeight="1">
      <c r="A13" s="15"/>
      <c r="B13" s="5" t="s">
        <v>19</v>
      </c>
      <c r="C13" s="6">
        <v>87.28</v>
      </c>
      <c r="D13" s="7">
        <v>88.2</v>
      </c>
      <c r="E13" s="7">
        <f t="shared" si="0"/>
        <v>87.74000000000001</v>
      </c>
      <c r="F13" s="8"/>
    </row>
  </sheetData>
  <sheetProtection/>
  <mergeCells count="6">
    <mergeCell ref="A2:F2"/>
    <mergeCell ref="A5:A6"/>
    <mergeCell ref="A7:A8"/>
    <mergeCell ref="A10:A11"/>
    <mergeCell ref="A12:A13"/>
    <mergeCell ref="A1:B1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Administrator</cp:lastModifiedBy>
  <cp:lastPrinted>2020-04-13T10:29:24Z</cp:lastPrinted>
  <dcterms:created xsi:type="dcterms:W3CDTF">1996-12-17T01:32:42Z</dcterms:created>
  <dcterms:modified xsi:type="dcterms:W3CDTF">2020-04-13T10:29:43Z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