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<sst xmlns="http://schemas.openxmlformats.org/spreadsheetml/2006/main" count="108" uniqueCount="73">
  <si>
    <t>附件</t>
  </si>
  <si>
    <t xml:space="preserve"> 2019年仁寿县公开招聘中小学教师第五批拟聘用人员名单</t>
  </si>
  <si>
    <t>序号</t>
  </si>
  <si>
    <t>姓名</t>
  </si>
  <si>
    <t>性别</t>
  </si>
  <si>
    <t>学历</t>
  </si>
  <si>
    <t>毕业院校</t>
  </si>
  <si>
    <t>所学专业</t>
  </si>
  <si>
    <t>教师资格证书</t>
  </si>
  <si>
    <t>岗位代码</t>
  </si>
  <si>
    <t>招聘单位</t>
  </si>
  <si>
    <t>报考岗位</t>
  </si>
  <si>
    <t>笔试卷面成绩</t>
  </si>
  <si>
    <t>政策性加分</t>
  </si>
  <si>
    <t>笔试成绩</t>
  </si>
  <si>
    <t>面试成绩</t>
  </si>
  <si>
    <t>面试折合成绩</t>
  </si>
  <si>
    <t>总成绩</t>
  </si>
  <si>
    <t>岗位名次</t>
  </si>
  <si>
    <t>石旭</t>
  </si>
  <si>
    <t>女</t>
  </si>
  <si>
    <t>全日制普通高校大学本科（学士）</t>
  </si>
  <si>
    <t>四川文理学院</t>
  </si>
  <si>
    <t>应用心理学</t>
  </si>
  <si>
    <t>高级中学教师资格证</t>
  </si>
  <si>
    <t>四川省仁寿县铧强中学</t>
  </si>
  <si>
    <t>高中心理教育教师</t>
  </si>
  <si>
    <t>刘燕</t>
  </si>
  <si>
    <t>绵阳师范学院</t>
  </si>
  <si>
    <t>思想政治教育</t>
  </si>
  <si>
    <t>仁寿县鳌峰初级中学</t>
  </si>
  <si>
    <t>初中政治教师</t>
  </si>
  <si>
    <t>吴星</t>
  </si>
  <si>
    <t>乐山师范学院</t>
  </si>
  <si>
    <t>数学与应用数学</t>
  </si>
  <si>
    <t>仁寿县城北小学校</t>
  </si>
  <si>
    <t>小学数学教师</t>
  </si>
  <si>
    <t>胡愉羚</t>
  </si>
  <si>
    <t>四川师范大学文理学院</t>
  </si>
  <si>
    <t>汉语言文学</t>
  </si>
  <si>
    <t>小学语文教师</t>
  </si>
  <si>
    <t>梅旭</t>
  </si>
  <si>
    <t>大学本科</t>
  </si>
  <si>
    <t>成都师范学院</t>
  </si>
  <si>
    <t>教育管理</t>
  </si>
  <si>
    <t>初级中学教师资格证</t>
  </si>
  <si>
    <t>仁寿县文宫镇中心小学</t>
  </si>
  <si>
    <t>李惠贤</t>
  </si>
  <si>
    <t>西华师范大学</t>
  </si>
  <si>
    <t>小学教师资格证</t>
  </si>
  <si>
    <t>190302013</t>
  </si>
  <si>
    <t>仁寿县大化镇小学校</t>
  </si>
  <si>
    <t>靳园园</t>
  </si>
  <si>
    <t>内江师范学院</t>
  </si>
  <si>
    <t>化学</t>
  </si>
  <si>
    <t>仁寿县鸭池乡九年制学校(初中部)</t>
  </si>
  <si>
    <t>初中化学教师</t>
  </si>
  <si>
    <t>杨珊</t>
  </si>
  <si>
    <t>仁寿县城堰乡中心小学校</t>
  </si>
  <si>
    <t>周海凤</t>
  </si>
  <si>
    <t>西南科技大学</t>
  </si>
  <si>
    <t>艺术设计</t>
  </si>
  <si>
    <t>仁寿县四公镇九年制学校(小学部)</t>
  </si>
  <si>
    <t>小学美术教师</t>
  </si>
  <si>
    <t>罗雪婷</t>
  </si>
  <si>
    <t>学前教育</t>
  </si>
  <si>
    <t>幼儿园教师资格证</t>
  </si>
  <si>
    <t>仁寿县景贤乡九年制学校附设幼儿班</t>
  </si>
  <si>
    <t>学前教育教师</t>
  </si>
  <si>
    <t>黄菲菲</t>
  </si>
  <si>
    <t>全日制普通高校大学专科</t>
  </si>
  <si>
    <t>成都大学</t>
  </si>
  <si>
    <t>龙马中心幼儿园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</si>
</sst>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20"/>
      <color indexed="8"/>
      <name val="方正小标宋简体"/>
      <family val="0"/>
    </font>
    <font>
      <b/>
      <sz val="11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3.125" style="1" customWidth="1"/>
    <col min="2" max="2" width="5.875" style="1" customWidth="1"/>
    <col min="3" max="3" width="4.00390625" style="1" customWidth="1"/>
    <col min="4" max="4" width="11.125" style="1" customWidth="1"/>
    <col min="5" max="5" width="9.00390625" style="1" customWidth="1"/>
    <col min="6" max="6" width="9.50390625" style="1" customWidth="1"/>
    <col min="7" max="7" width="9.875" style="1" customWidth="1"/>
    <col min="8" max="8" width="9.00390625" style="1" customWidth="1"/>
    <col min="9" max="9" width="11.50390625" style="1" customWidth="1"/>
    <col min="10" max="10" width="9.25390625" style="1" customWidth="1"/>
    <col min="11" max="11" width="5.375" style="1" customWidth="1"/>
    <col min="12" max="14" width="5.125" style="1" customWidth="1"/>
    <col min="15" max="15" width="5.625" style="1" customWidth="1"/>
    <col min="16" max="16" width="7.125" style="1" customWidth="1"/>
    <col min="17" max="17" width="5.125" style="1" customWidth="1"/>
    <col min="18" max="255" width="9.00390625" style="1" customWidth="1"/>
  </cols>
  <sheetData>
    <row r="1" spans="1:17" s="1" customFormat="1" ht="13.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256" s="1" customFormat="1" ht="42.75" customHeight="1">
      <c r="A4" s="9">
        <v>1</v>
      </c>
      <c r="B4" s="9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9">
        <v>190302075</v>
      </c>
      <c r="I4" s="9" t="s">
        <v>25</v>
      </c>
      <c r="J4" s="9" t="s">
        <v>26</v>
      </c>
      <c r="K4" s="9">
        <v>68.5</v>
      </c>
      <c r="L4" s="9"/>
      <c r="M4" s="9">
        <v>34.25</v>
      </c>
      <c r="N4" s="9">
        <v>87</v>
      </c>
      <c r="O4" s="9">
        <v>43.5</v>
      </c>
      <c r="P4" s="9">
        <v>77.75</v>
      </c>
      <c r="Q4" s="9">
        <v>1</v>
      </c>
      <c r="IV4"/>
    </row>
    <row r="5" spans="1:256" s="1" customFormat="1" ht="42.75" customHeight="1">
      <c r="A5" s="9">
        <v>2</v>
      </c>
      <c r="B5" s="9" t="s">
        <v>27</v>
      </c>
      <c r="C5" s="10" t="s">
        <v>20</v>
      </c>
      <c r="D5" s="10" t="s">
        <v>21</v>
      </c>
      <c r="E5" s="10" t="s">
        <v>28</v>
      </c>
      <c r="F5" s="10" t="s">
        <v>29</v>
      </c>
      <c r="G5" s="10" t="s">
        <v>24</v>
      </c>
      <c r="H5" s="9">
        <v>190302003</v>
      </c>
      <c r="I5" s="9" t="s">
        <v>30</v>
      </c>
      <c r="J5" s="9" t="s">
        <v>31</v>
      </c>
      <c r="K5" s="9">
        <v>68</v>
      </c>
      <c r="L5" s="9"/>
      <c r="M5" s="9">
        <v>34</v>
      </c>
      <c r="N5" s="9">
        <v>89.4</v>
      </c>
      <c r="O5" s="9">
        <v>44.7</v>
      </c>
      <c r="P5" s="9">
        <v>78.7</v>
      </c>
      <c r="Q5" s="9">
        <v>7</v>
      </c>
      <c r="IV5"/>
    </row>
    <row r="6" spans="1:17" s="2" customFormat="1" ht="42" customHeight="1">
      <c r="A6" s="9">
        <v>3</v>
      </c>
      <c r="B6" s="9" t="s">
        <v>32</v>
      </c>
      <c r="C6" s="10" t="s">
        <v>20</v>
      </c>
      <c r="D6" s="10" t="s">
        <v>21</v>
      </c>
      <c r="E6" s="10" t="s">
        <v>33</v>
      </c>
      <c r="F6" s="10" t="s">
        <v>34</v>
      </c>
      <c r="G6" s="10" t="s">
        <v>24</v>
      </c>
      <c r="H6" s="9">
        <v>190302021</v>
      </c>
      <c r="I6" s="9" t="s">
        <v>35</v>
      </c>
      <c r="J6" s="9" t="s">
        <v>36</v>
      </c>
      <c r="K6" s="9">
        <v>59.5</v>
      </c>
      <c r="L6" s="9"/>
      <c r="M6" s="9">
        <v>29.75</v>
      </c>
      <c r="N6" s="9">
        <v>91.2</v>
      </c>
      <c r="O6" s="9">
        <v>45.6</v>
      </c>
      <c r="P6" s="9">
        <v>75.35</v>
      </c>
      <c r="Q6" s="9">
        <v>8</v>
      </c>
    </row>
    <row r="7" spans="1:256" s="1" customFormat="1" ht="42.75" customHeight="1">
      <c r="A7" s="9">
        <v>4</v>
      </c>
      <c r="B7" s="9" t="s">
        <v>37</v>
      </c>
      <c r="C7" s="10" t="s">
        <v>20</v>
      </c>
      <c r="D7" s="10" t="s">
        <v>21</v>
      </c>
      <c r="E7" s="10" t="s">
        <v>38</v>
      </c>
      <c r="F7" s="10" t="s">
        <v>39</v>
      </c>
      <c r="G7" s="10" t="s">
        <v>24</v>
      </c>
      <c r="H7" s="9">
        <v>190302007</v>
      </c>
      <c r="I7" s="9" t="s">
        <v>35</v>
      </c>
      <c r="J7" s="9" t="s">
        <v>40</v>
      </c>
      <c r="K7" s="9">
        <v>61</v>
      </c>
      <c r="L7" s="9"/>
      <c r="M7" s="9">
        <v>30.5</v>
      </c>
      <c r="N7" s="9">
        <v>93.2</v>
      </c>
      <c r="O7" s="9">
        <v>46.6</v>
      </c>
      <c r="P7" s="9">
        <v>77.1</v>
      </c>
      <c r="Q7" s="9">
        <v>7</v>
      </c>
      <c r="IV7"/>
    </row>
    <row r="8" spans="1:256" s="1" customFormat="1" ht="33" customHeight="1">
      <c r="A8" s="9">
        <v>5</v>
      </c>
      <c r="B8" s="9" t="s">
        <v>41</v>
      </c>
      <c r="C8" s="10" t="s">
        <v>20</v>
      </c>
      <c r="D8" s="10" t="s">
        <v>42</v>
      </c>
      <c r="E8" s="10" t="s">
        <v>43</v>
      </c>
      <c r="F8" s="10" t="s">
        <v>44</v>
      </c>
      <c r="G8" s="10" t="s">
        <v>45</v>
      </c>
      <c r="H8" s="9">
        <v>190302012</v>
      </c>
      <c r="I8" s="9" t="s">
        <v>46</v>
      </c>
      <c r="J8" s="9" t="s">
        <v>40</v>
      </c>
      <c r="K8" s="9">
        <v>65.5</v>
      </c>
      <c r="L8" s="9"/>
      <c r="M8" s="9">
        <v>32.75</v>
      </c>
      <c r="N8" s="9">
        <v>90.8</v>
      </c>
      <c r="O8" s="9">
        <v>45.4</v>
      </c>
      <c r="P8" s="9">
        <v>78.15</v>
      </c>
      <c r="Q8" s="9">
        <v>2</v>
      </c>
      <c r="IV8"/>
    </row>
    <row r="9" spans="1:256" s="1" customFormat="1" ht="33" customHeight="1">
      <c r="A9" s="9">
        <v>6</v>
      </c>
      <c r="B9" s="9" t="s">
        <v>47</v>
      </c>
      <c r="C9" s="10" t="s">
        <v>20</v>
      </c>
      <c r="D9" s="10" t="s">
        <v>42</v>
      </c>
      <c r="E9" s="10" t="s">
        <v>48</v>
      </c>
      <c r="F9" s="10" t="s">
        <v>39</v>
      </c>
      <c r="G9" s="10" t="s">
        <v>49</v>
      </c>
      <c r="H9" s="9" t="s">
        <v>50</v>
      </c>
      <c r="I9" s="9" t="s">
        <v>51</v>
      </c>
      <c r="J9" s="9" t="s">
        <v>40</v>
      </c>
      <c r="K9" s="9">
        <v>67.5</v>
      </c>
      <c r="L9" s="9"/>
      <c r="M9" s="9">
        <v>33.75</v>
      </c>
      <c r="N9" s="9">
        <v>90.4</v>
      </c>
      <c r="O9" s="9">
        <v>45.2</v>
      </c>
      <c r="P9" s="9">
        <v>78.95</v>
      </c>
      <c r="Q9" s="9">
        <v>2</v>
      </c>
      <c r="IV9"/>
    </row>
    <row r="10" spans="1:256" s="1" customFormat="1" ht="42.75" customHeight="1">
      <c r="A10" s="9">
        <v>7</v>
      </c>
      <c r="B10" s="9" t="s">
        <v>52</v>
      </c>
      <c r="C10" s="10" t="s">
        <v>20</v>
      </c>
      <c r="D10" s="10" t="s">
        <v>21</v>
      </c>
      <c r="E10" s="10" t="s">
        <v>53</v>
      </c>
      <c r="F10" s="10" t="s">
        <v>54</v>
      </c>
      <c r="G10" s="10" t="s">
        <v>24</v>
      </c>
      <c r="H10" s="9">
        <v>190302052</v>
      </c>
      <c r="I10" s="9" t="s">
        <v>55</v>
      </c>
      <c r="J10" s="9" t="s">
        <v>56</v>
      </c>
      <c r="K10" s="9">
        <v>65</v>
      </c>
      <c r="L10" s="9"/>
      <c r="M10" s="9">
        <v>32.5</v>
      </c>
      <c r="N10" s="9">
        <v>86.6</v>
      </c>
      <c r="O10" s="9">
        <v>43.3</v>
      </c>
      <c r="P10" s="9">
        <v>75.8</v>
      </c>
      <c r="Q10" s="9">
        <v>1</v>
      </c>
      <c r="IV10"/>
    </row>
    <row r="11" spans="1:256" s="1" customFormat="1" ht="33" customHeight="1">
      <c r="A11" s="9">
        <v>8</v>
      </c>
      <c r="B11" s="9" t="s">
        <v>57</v>
      </c>
      <c r="C11" s="10" t="s">
        <v>20</v>
      </c>
      <c r="D11" s="10" t="s">
        <v>42</v>
      </c>
      <c r="E11" s="10" t="s">
        <v>48</v>
      </c>
      <c r="F11" s="10" t="s">
        <v>39</v>
      </c>
      <c r="G11" s="10" t="s">
        <v>45</v>
      </c>
      <c r="H11" s="9">
        <v>190302014</v>
      </c>
      <c r="I11" s="9" t="s">
        <v>58</v>
      </c>
      <c r="J11" s="9" t="s">
        <v>40</v>
      </c>
      <c r="K11" s="9">
        <v>67</v>
      </c>
      <c r="L11" s="9"/>
      <c r="M11" s="9">
        <v>33.5</v>
      </c>
      <c r="N11" s="9">
        <v>90</v>
      </c>
      <c r="O11" s="9">
        <v>45</v>
      </c>
      <c r="P11" s="9">
        <v>78.5</v>
      </c>
      <c r="Q11" s="9">
        <v>9</v>
      </c>
      <c r="IV11"/>
    </row>
    <row r="12" spans="1:255" s="3" customFormat="1" ht="42.75" customHeight="1">
      <c r="A12" s="9">
        <v>9</v>
      </c>
      <c r="B12" s="9" t="s">
        <v>59</v>
      </c>
      <c r="C12" s="10" t="s">
        <v>20</v>
      </c>
      <c r="D12" s="10" t="s">
        <v>21</v>
      </c>
      <c r="E12" s="10" t="s">
        <v>60</v>
      </c>
      <c r="F12" s="10" t="s">
        <v>61</v>
      </c>
      <c r="G12" s="10" t="s">
        <v>24</v>
      </c>
      <c r="H12" s="9">
        <v>190302065</v>
      </c>
      <c r="I12" s="9" t="s">
        <v>62</v>
      </c>
      <c r="J12" s="9" t="s">
        <v>63</v>
      </c>
      <c r="K12" s="9">
        <v>68</v>
      </c>
      <c r="L12" s="9"/>
      <c r="M12" s="9">
        <v>34</v>
      </c>
      <c r="N12" s="9">
        <v>86.8</v>
      </c>
      <c r="O12" s="9">
        <v>43.4</v>
      </c>
      <c r="P12" s="9">
        <v>77.4</v>
      </c>
      <c r="Q12" s="9">
        <v>5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17" s="2" customFormat="1" ht="42.75" customHeight="1">
      <c r="A13" s="9">
        <v>10</v>
      </c>
      <c r="B13" s="9" t="s">
        <v>64</v>
      </c>
      <c r="C13" s="10" t="s">
        <v>20</v>
      </c>
      <c r="D13" s="10" t="s">
        <v>42</v>
      </c>
      <c r="E13" s="10" t="s">
        <v>48</v>
      </c>
      <c r="F13" s="10" t="s">
        <v>65</v>
      </c>
      <c r="G13" s="10" t="s">
        <v>66</v>
      </c>
      <c r="H13" s="9">
        <v>190302072</v>
      </c>
      <c r="I13" s="9" t="s">
        <v>67</v>
      </c>
      <c r="J13" s="9" t="s">
        <v>68</v>
      </c>
      <c r="K13" s="9">
        <v>63</v>
      </c>
      <c r="L13" s="9"/>
      <c r="M13" s="9">
        <v>31.5</v>
      </c>
      <c r="N13" s="9">
        <v>90.2</v>
      </c>
      <c r="O13" s="9">
        <v>45.1</v>
      </c>
      <c r="P13" s="9">
        <v>76.6</v>
      </c>
      <c r="Q13" s="9">
        <v>5</v>
      </c>
    </row>
    <row r="14" spans="1:256" s="1" customFormat="1" ht="30.75" customHeight="1">
      <c r="A14" s="9">
        <v>11</v>
      </c>
      <c r="B14" s="9" t="s">
        <v>69</v>
      </c>
      <c r="C14" s="10" t="s">
        <v>20</v>
      </c>
      <c r="D14" s="10" t="s">
        <v>70</v>
      </c>
      <c r="E14" s="10" t="s">
        <v>71</v>
      </c>
      <c r="F14" s="10" t="s">
        <v>65</v>
      </c>
      <c r="G14" s="10" t="s">
        <v>66</v>
      </c>
      <c r="H14" s="9">
        <v>190302073</v>
      </c>
      <c r="I14" s="9" t="s">
        <v>72</v>
      </c>
      <c r="J14" s="9" t="s">
        <v>68</v>
      </c>
      <c r="K14" s="9">
        <v>67</v>
      </c>
      <c r="L14" s="9"/>
      <c r="M14" s="9">
        <v>33.5</v>
      </c>
      <c r="N14" s="9">
        <v>86.6</v>
      </c>
      <c r="O14" s="9">
        <v>43.3</v>
      </c>
      <c r="P14" s="9">
        <v>76.8</v>
      </c>
      <c r="Q14" s="9">
        <v>8</v>
      </c>
      <c r="IV14"/>
    </row>
  </sheetData>
  <sheetProtection/>
  <mergeCells count="2">
    <mergeCell ref="A1:B1"/>
    <mergeCell ref="A2:Q2"/>
  </mergeCells>
  <conditionalFormatting sqref="D4">
    <cfRule type="expression" priority="2" dxfId="0" stopIfTrue="1">
      <formula>AND(COUNTIF($D$4,D4)&gt;1,NOT(ISBLANK(D4)))</formula>
    </cfRule>
  </conditionalFormatting>
  <conditionalFormatting sqref="G4">
    <cfRule type="expression" priority="1" dxfId="0" stopIfTrue="1">
      <formula>AND(COUNTIF($G$4,G4)&gt;1,NOT(ISBLANK(G4)))</formula>
    </cfRule>
  </conditionalFormatting>
  <conditionalFormatting sqref="D5">
    <cfRule type="expression" priority="10" dxfId="0" stopIfTrue="1">
      <formula>AND(COUNTIF($D$5,D5)&gt;1,NOT(ISBLANK(D5)))</formula>
    </cfRule>
  </conditionalFormatting>
  <conditionalFormatting sqref="G5">
    <cfRule type="expression" priority="9" dxfId="0" stopIfTrue="1">
      <formula>AND(COUNTIF($G$5,G5)&gt;1,NOT(ISBLANK(G5)))</formula>
    </cfRule>
  </conditionalFormatting>
  <conditionalFormatting sqref="D6:G6">
    <cfRule type="expression" priority="14" dxfId="0" stopIfTrue="1">
      <formula>AND(COUNTIF($D$6:$G$6,D6)&gt;1,NOT(ISBLANK(D6)))</formula>
    </cfRule>
  </conditionalFormatting>
  <conditionalFormatting sqref="D7">
    <cfRule type="expression" priority="8" dxfId="0" stopIfTrue="1">
      <formula>AND(COUNTIF($D$7,D7)&gt;1,NOT(ISBLANK(D7)))</formula>
    </cfRule>
  </conditionalFormatting>
  <conditionalFormatting sqref="G7">
    <cfRule type="expression" priority="7" dxfId="0" stopIfTrue="1">
      <formula>AND(COUNTIF($G$7,G7)&gt;1,NOT(ISBLANK(G7)))</formula>
    </cfRule>
  </conditionalFormatting>
  <conditionalFormatting sqref="D10">
    <cfRule type="expression" priority="12" dxfId="0" stopIfTrue="1">
      <formula>AND(COUNTIF($D$10,D10)&gt;1,NOT(ISBLANK(D10)))</formula>
    </cfRule>
  </conditionalFormatting>
  <conditionalFormatting sqref="G10">
    <cfRule type="expression" priority="11" dxfId="0" stopIfTrue="1">
      <formula>AND(COUNTIF($G$10,G10)&gt;1,NOT(ISBLANK(G10)))</formula>
    </cfRule>
  </conditionalFormatting>
  <conditionalFormatting sqref="D12">
    <cfRule type="expression" priority="6" dxfId="0" stopIfTrue="1">
      <formula>AND(COUNTIF($D$12,D12)&gt;1,NOT(ISBLANK(D12)))</formula>
    </cfRule>
  </conditionalFormatting>
  <conditionalFormatting sqref="G12">
    <cfRule type="expression" priority="5" dxfId="0" stopIfTrue="1">
      <formula>AND(COUNTIF($G$12,G12)&gt;1,NOT(ISBLANK(G12)))</formula>
    </cfRule>
  </conditionalFormatting>
  <conditionalFormatting sqref="F13:G13">
    <cfRule type="expression" priority="15" dxfId="0" stopIfTrue="1">
      <formula>AND(COUNTIF($F$13:$G$13,F13)&gt;1,NOT(ISBLANK(F13)))</formula>
    </cfRule>
  </conditionalFormatting>
  <conditionalFormatting sqref="F14">
    <cfRule type="expression" priority="4" dxfId="0" stopIfTrue="1">
      <formula>AND(COUNTIF($F$14,F14)&gt;1,NOT(ISBLANK(F14)))</formula>
    </cfRule>
  </conditionalFormatting>
  <conditionalFormatting sqref="G14">
    <cfRule type="expression" priority="3" dxfId="0" stopIfTrue="1">
      <formula>AND(COUNTIF($G$14,G14)&gt;1,NOT(ISBLANK(G14)))</formula>
    </cfRule>
  </conditionalFormatting>
  <conditionalFormatting sqref="B4:B14">
    <cfRule type="expression" priority="13" dxfId="1" stopIfTrue="1">
      <formula>AND(COUNTIF($B$4:$B$14,B4)&gt;1,NOT(ISBLANK(B4)))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2020-04-08T08:30:50Z</dcterms:created>
  <dcterms:modified xsi:type="dcterms:W3CDTF">2020-04-09T09:36:58Z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