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<sst xmlns="http://schemas.openxmlformats.org/spreadsheetml/2006/main" count="21" uniqueCount="18">
  <si>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攀枝花市西区格里坪镇2020年选聘社区社会工作者考试笔试成绩及进入面试人员名单</t>
  </si>
  <si>
    <t>序号</t>
  </si>
  <si>
    <t>姓名</t>
  </si>
  <si>
    <t>笔试成绩</t>
  </si>
  <si>
    <t>笔试折合成绩</t>
  </si>
  <si>
    <t>履历加分</t>
  </si>
  <si>
    <t>笔试总成绩</t>
  </si>
  <si>
    <t>名次</t>
  </si>
  <si>
    <t>是否进入面试</t>
  </si>
  <si>
    <t>备注</t>
  </si>
  <si>
    <t>伍冰冰</t>
  </si>
  <si>
    <t>是</t>
  </si>
  <si>
    <t>秦浩文</t>
  </si>
  <si>
    <t>赵鑫</t>
  </si>
  <si>
    <t>李炳杉</t>
  </si>
  <si>
    <t>否</t>
  </si>
  <si>
    <t>周诗舫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</si>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</sst>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6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6"/>
      <name val="仿宋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</cellStyleXfs>
  <cellXfs count="1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3" fillId="0" borderId="10" xfId="6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5.625" style="0" customWidth="1"/>
    <col min="2" max="2" width="11.625" style="0" customWidth="1"/>
    <col min="3" max="3" width="15.25390625" style="0" customWidth="1"/>
    <col min="4" max="4" width="19.75390625" style="1" customWidth="1"/>
    <col min="5" max="5" width="13.00390625" style="0" customWidth="1"/>
    <col min="6" max="6" width="15.50390625" style="0" customWidth="1"/>
    <col min="7" max="7" width="9.50390625" style="0" customWidth="1"/>
    <col min="8" max="8" width="17.375" style="0" customWidth="1"/>
    <col min="9" max="9" width="16.25390625" style="0" customWidth="1"/>
  </cols>
  <sheetData>
    <row r="1" spans="1:9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6.7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9" ht="34.5" customHeight="1">
      <c r="A3" s="7">
        <v>1</v>
      </c>
      <c r="B3" s="8" t="s">
        <v>10</v>
      </c>
      <c r="C3" s="7">
        <v>45.5</v>
      </c>
      <c r="D3" s="9">
        <f aca="true" t="shared" si="0" ref="D3:D6">C3/2</f>
        <v>22.75</v>
      </c>
      <c r="E3" s="7">
        <v>2</v>
      </c>
      <c r="F3" s="7">
        <f>SUM(D3:E3)</f>
        <v>24.75</v>
      </c>
      <c r="G3" s="7">
        <v>1</v>
      </c>
      <c r="H3" s="10" t="s">
        <v>11</v>
      </c>
      <c r="I3" s="14"/>
    </row>
    <row r="4" spans="1:9" ht="34.5" customHeight="1">
      <c r="A4" s="7">
        <v>2</v>
      </c>
      <c r="B4" s="8" t="s">
        <v>12</v>
      </c>
      <c r="C4" s="7">
        <v>49</v>
      </c>
      <c r="D4" s="11">
        <f t="shared" si="0"/>
        <v>24.5</v>
      </c>
      <c r="E4" s="7">
        <v>0</v>
      </c>
      <c r="F4" s="7">
        <f aca="true" t="shared" si="1" ref="F4:F6">D4</f>
        <v>24.5</v>
      </c>
      <c r="G4" s="7">
        <v>2</v>
      </c>
      <c r="H4" s="10" t="s">
        <v>11</v>
      </c>
      <c r="I4" s="14"/>
    </row>
    <row r="5" spans="1:9" ht="34.5" customHeight="1">
      <c r="A5" s="7">
        <v>3</v>
      </c>
      <c r="B5" s="8" t="s">
        <v>13</v>
      </c>
      <c r="C5" s="7">
        <v>47.5</v>
      </c>
      <c r="D5" s="9">
        <f t="shared" si="0"/>
        <v>23.75</v>
      </c>
      <c r="E5" s="7">
        <v>0</v>
      </c>
      <c r="F5" s="7">
        <f t="shared" si="1"/>
        <v>23.75</v>
      </c>
      <c r="G5" s="7">
        <v>3</v>
      </c>
      <c r="H5" s="10" t="s">
        <v>11</v>
      </c>
      <c r="I5" s="14"/>
    </row>
    <row r="6" spans="1:9" ht="34.5" customHeight="1">
      <c r="A6" s="7">
        <v>4</v>
      </c>
      <c r="B6" s="8" t="s">
        <v>14</v>
      </c>
      <c r="C6" s="7">
        <v>43</v>
      </c>
      <c r="D6" s="11">
        <f t="shared" si="0"/>
        <v>21.5</v>
      </c>
      <c r="E6" s="7">
        <v>0</v>
      </c>
      <c r="F6" s="7">
        <f t="shared" si="1"/>
        <v>21.5</v>
      </c>
      <c r="G6" s="7">
        <v>4</v>
      </c>
      <c r="H6" s="10" t="s">
        <v>15</v>
      </c>
      <c r="I6" s="14"/>
    </row>
    <row r="7" spans="1:9" ht="34.5" customHeight="1">
      <c r="A7" s="7">
        <v>5</v>
      </c>
      <c r="B7" s="12" t="s">
        <v>16</v>
      </c>
      <c r="C7" s="7">
        <v>0</v>
      </c>
      <c r="D7" s="13">
        <v>0</v>
      </c>
      <c r="E7" s="7">
        <v>0</v>
      </c>
      <c r="F7" s="7">
        <v>0</v>
      </c>
      <c r="G7" s="7">
        <v>5</v>
      </c>
      <c r="H7" s="10" t="s">
        <v>15</v>
      </c>
      <c r="I7" s="10" t="s">
        <v>17</v>
      </c>
    </row>
  </sheetData>
  <sheetProtection/>
  <mergeCells count="1">
    <mergeCell ref="A1:I1"/>
  </mergeCells>
  <printOptions/>
  <pageMargins left="0.75" right="0.75" top="0.23999999999999996" bottom="0.16" header="0.23999999999999996" footer="0.16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2018-08-17T05:37:40Z</cp:lastPrinted>
  <dcterms:created xsi:type="dcterms:W3CDTF">1996-12-17T01:32:42Z</dcterms:created>
  <dcterms:modified xsi:type="dcterms:W3CDTF">2020-04-07T08:51:40Z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</Properties>
</file>