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市本级" sheetId="1" r:id="rId1"/>
  </sheets>
  <definedNames>
    <definedName name="_xlnm._FilterDatabase" localSheetId="0" hidden="1">市本级!$A$1:$I$177</definedName>
    <definedName name="_xlnm.Print_Titles" localSheetId="0">市本级!$1:$2</definedName>
  </definedNames>
  <calcPr calcId="144525"/>
</workbook>
</file>

<file path=xl/sharedStrings.xml><?xml version="1.0" encoding="utf-8"?>
<sst xmlns="http://schemas.openxmlformats.org/spreadsheetml/2006/main" count="912" uniqueCount="608">
  <si>
    <t>达州市市本级2019年下半年公开招聘事业单位工作人员体检人员名单</t>
  </si>
  <si>
    <t>准考证号</t>
  </si>
  <si>
    <t>姓名</t>
  </si>
  <si>
    <t>身份证号</t>
  </si>
  <si>
    <t>报考单位</t>
  </si>
  <si>
    <t>职位编码</t>
  </si>
  <si>
    <t>招聘
名额</t>
  </si>
  <si>
    <t>笔试面试成绩
折合后总成绩</t>
  </si>
  <si>
    <t>折合后总成绩排名</t>
  </si>
  <si>
    <t>乘坐车辆</t>
  </si>
  <si>
    <t>5912712010107</t>
  </si>
  <si>
    <t>黎贞</t>
  </si>
  <si>
    <t>513030xxxx1002732x</t>
  </si>
  <si>
    <t>达州市委机关后勤服务中心</t>
  </si>
  <si>
    <t>19120001</t>
  </si>
  <si>
    <t>一号车</t>
  </si>
  <si>
    <t>5912712010125</t>
  </si>
  <si>
    <t>曾红</t>
  </si>
  <si>
    <t>130982xxxx08057320</t>
  </si>
  <si>
    <t>19120002</t>
  </si>
  <si>
    <t>5912712010407</t>
  </si>
  <si>
    <t>范芮榕</t>
  </si>
  <si>
    <t>500233xxxx07187747</t>
  </si>
  <si>
    <t>达州市政协办公室信息中心</t>
  </si>
  <si>
    <t>19120003</t>
  </si>
  <si>
    <t>5912712010404</t>
  </si>
  <si>
    <t>陈柏宇</t>
  </si>
  <si>
    <t>511681xxxx02100038</t>
  </si>
  <si>
    <t>5912712010520</t>
  </si>
  <si>
    <t>苑昕</t>
  </si>
  <si>
    <t>511622xxxx01180047</t>
  </si>
  <si>
    <t>达州市法制教育培训中心</t>
  </si>
  <si>
    <t>19120004</t>
  </si>
  <si>
    <t>5912712010728</t>
  </si>
  <si>
    <t>鲁登立</t>
  </si>
  <si>
    <t>513022xxxx10251831</t>
  </si>
  <si>
    <t>达州市港澳及海外联络办公室</t>
  </si>
  <si>
    <t>19120005</t>
  </si>
  <si>
    <t>5912712010705</t>
  </si>
  <si>
    <t>蒋祖霞</t>
  </si>
  <si>
    <t>513023xxxx04278428</t>
  </si>
  <si>
    <t>5912712011112</t>
  </si>
  <si>
    <t>李江</t>
  </si>
  <si>
    <t>513701xxxx01020217</t>
  </si>
  <si>
    <t>达州市儿童中心</t>
  </si>
  <si>
    <t>19120006</t>
  </si>
  <si>
    <t>5912712011104</t>
  </si>
  <si>
    <t>胡卜方</t>
  </si>
  <si>
    <t>513723xxxx12270640</t>
  </si>
  <si>
    <t>5912712011225</t>
  </si>
  <si>
    <t>覃霞</t>
  </si>
  <si>
    <t>513021xxxx02121715</t>
  </si>
  <si>
    <t>达州市康复中心</t>
  </si>
  <si>
    <t>19120007</t>
  </si>
  <si>
    <t>5912712011314</t>
  </si>
  <si>
    <t>马桥</t>
  </si>
  <si>
    <t>513002xxxx11199140</t>
  </si>
  <si>
    <t>19120008</t>
  </si>
  <si>
    <t>5912712011402</t>
  </si>
  <si>
    <t>龚静</t>
  </si>
  <si>
    <t>511602xxxx03195298</t>
  </si>
  <si>
    <t>达州市听力语言康复中心</t>
  </si>
  <si>
    <t>19120009</t>
  </si>
  <si>
    <t>5912712011512</t>
  </si>
  <si>
    <t>马菲</t>
  </si>
  <si>
    <t>513021xxxx02188346</t>
  </si>
  <si>
    <t>19120010</t>
  </si>
  <si>
    <t>5912712011526</t>
  </si>
  <si>
    <t>龚轶</t>
  </si>
  <si>
    <t>513001xxxx11071416</t>
  </si>
  <si>
    <t>达州市残疾人就业服务部</t>
  </si>
  <si>
    <t>19120011</t>
  </si>
  <si>
    <t>5912712011622</t>
  </si>
  <si>
    <t>罗程</t>
  </si>
  <si>
    <t>513022xxxx09064310</t>
  </si>
  <si>
    <t>达州市网络舆情中心</t>
  </si>
  <si>
    <t>19120012</t>
  </si>
  <si>
    <t>5912712011714</t>
  </si>
  <si>
    <t>陈继欣</t>
  </si>
  <si>
    <t>500234xxxx06010985</t>
  </si>
  <si>
    <t>19120013</t>
  </si>
  <si>
    <t>5912712011815</t>
  </si>
  <si>
    <t>彭静</t>
  </si>
  <si>
    <t>513029xxxx09160703</t>
  </si>
  <si>
    <t>达州市广播电视台</t>
  </si>
  <si>
    <t>19120014</t>
  </si>
  <si>
    <t>5912712011819</t>
  </si>
  <si>
    <t>杨箫影</t>
  </si>
  <si>
    <t>513022xxxx09242740</t>
  </si>
  <si>
    <t>5912712011908</t>
  </si>
  <si>
    <t>廖谨婷</t>
  </si>
  <si>
    <t>513029xxxx03270045</t>
  </si>
  <si>
    <t>19120015</t>
  </si>
  <si>
    <t>5912712011923</t>
  </si>
  <si>
    <t>陈明</t>
  </si>
  <si>
    <t>420202xxxx12200037</t>
  </si>
  <si>
    <t>19120016</t>
  </si>
  <si>
    <t>5912712012002</t>
  </si>
  <si>
    <t>潘美怜</t>
  </si>
  <si>
    <t>513001xxxx08300120</t>
  </si>
  <si>
    <t>5912712012022</t>
  </si>
  <si>
    <t>陈洁</t>
  </si>
  <si>
    <t>513030xxxx09010042</t>
  </si>
  <si>
    <t>19120017</t>
  </si>
  <si>
    <t>5912712012019</t>
  </si>
  <si>
    <t>柏子娟</t>
  </si>
  <si>
    <t>513021xxxx01282521</t>
  </si>
  <si>
    <t>5912712012304</t>
  </si>
  <si>
    <t>刘淑霞</t>
  </si>
  <si>
    <t>621223xxxx08050967</t>
  </si>
  <si>
    <t>5912712012507</t>
  </si>
  <si>
    <t>向昶锟</t>
  </si>
  <si>
    <t>513022xxxx11281519</t>
  </si>
  <si>
    <t>5912712012017</t>
  </si>
  <si>
    <t>艾凤梅</t>
  </si>
  <si>
    <t>513021xxxx12217905</t>
  </si>
  <si>
    <t>5912712012314</t>
  </si>
  <si>
    <t>聶嘉琦</t>
  </si>
  <si>
    <t>513030xxxx12242623</t>
  </si>
  <si>
    <t>5912712012504</t>
  </si>
  <si>
    <t>吴优</t>
  </si>
  <si>
    <t>500234xxxx07261145</t>
  </si>
  <si>
    <t>5912712012703</t>
  </si>
  <si>
    <t>李扬</t>
  </si>
  <si>
    <t>513030xxxx01193013</t>
  </si>
  <si>
    <t>达州市人防指挥信息保障中心</t>
  </si>
  <si>
    <t>5912712012712</t>
  </si>
  <si>
    <t>李重阳</t>
  </si>
  <si>
    <t>511602xxxx09164310</t>
  </si>
  <si>
    <t>达州市统计大数据中心</t>
  </si>
  <si>
    <t>5912712012806</t>
  </si>
  <si>
    <t>钟跃华</t>
  </si>
  <si>
    <t>513902xxxx01061497</t>
  </si>
  <si>
    <t>达州市扶贫信息中心</t>
  </si>
  <si>
    <t>5912712012818</t>
  </si>
  <si>
    <t>刘星伯</t>
  </si>
  <si>
    <t>513029xxxx1128587x</t>
  </si>
  <si>
    <t>达州市土溪口水库建设管理办公室</t>
  </si>
  <si>
    <t>5912712012929</t>
  </si>
  <si>
    <t>王星</t>
  </si>
  <si>
    <t>513002xxxx10245463</t>
  </si>
  <si>
    <t>达州市土地储备中心</t>
  </si>
  <si>
    <t>5912712013017</t>
  </si>
  <si>
    <t>胡权玻</t>
  </si>
  <si>
    <t>513021xxxx07136865</t>
  </si>
  <si>
    <t>5912712013123</t>
  </si>
  <si>
    <t>何晓燕</t>
  </si>
  <si>
    <t>511002xxxx12156446</t>
  </si>
  <si>
    <t>5912712013128</t>
  </si>
  <si>
    <t>谢霞</t>
  </si>
  <si>
    <t>513029xxxx06016403</t>
  </si>
  <si>
    <t>5912712013208</t>
  </si>
  <si>
    <t>王悦</t>
  </si>
  <si>
    <t>513723xxxx08150458</t>
  </si>
  <si>
    <t>5912712013213</t>
  </si>
  <si>
    <t>付玲</t>
  </si>
  <si>
    <t>510524xxxx1028282x</t>
  </si>
  <si>
    <t>达州市城市规划馆</t>
  </si>
  <si>
    <t>二号车</t>
  </si>
  <si>
    <t>5912712013310</t>
  </si>
  <si>
    <t>祁天佑</t>
  </si>
  <si>
    <t>513002xxxx03106136</t>
  </si>
  <si>
    <t>市重点工程建设管理中心</t>
  </si>
  <si>
    <t>5912712013408</t>
  </si>
  <si>
    <t>向冠桦</t>
  </si>
  <si>
    <t>511302xxxx06051445</t>
  </si>
  <si>
    <t>达州市图书馆</t>
  </si>
  <si>
    <t>5912712013414</t>
  </si>
  <si>
    <t>蒲欢</t>
  </si>
  <si>
    <t>513001xxxx04150829</t>
  </si>
  <si>
    <t>达州市文物管理所</t>
  </si>
  <si>
    <t>5912712013508</t>
  </si>
  <si>
    <t>伍艳红</t>
  </si>
  <si>
    <t>510824xxxx10197661</t>
  </si>
  <si>
    <t>达州市广电公共服务中心</t>
  </si>
  <si>
    <t>5912712013515</t>
  </si>
  <si>
    <t>杨鑫</t>
  </si>
  <si>
    <t>513001xxxx06050012</t>
  </si>
  <si>
    <t>达州市业余体育学校</t>
  </si>
  <si>
    <t>5912712013520</t>
  </si>
  <si>
    <t>彭瑶</t>
  </si>
  <si>
    <t>500112xxxx03261983</t>
  </si>
  <si>
    <t>5912712013616</t>
  </si>
  <si>
    <t>王诗丹</t>
  </si>
  <si>
    <t>513029xxxx01241486</t>
  </si>
  <si>
    <t>达州市体育中心</t>
  </si>
  <si>
    <t>5912712013708</t>
  </si>
  <si>
    <t>江杨</t>
  </si>
  <si>
    <t>513030xxxx12212231</t>
  </si>
  <si>
    <t>5912712013828</t>
  </si>
  <si>
    <t>邓少军</t>
  </si>
  <si>
    <t>511321xxxx09061595</t>
  </si>
  <si>
    <r>
      <rPr>
        <sz val="10"/>
        <color theme="1"/>
        <rFont val="宋体"/>
        <charset val="134"/>
      </rPr>
      <t>达州市退役军人管理服务中心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（达州市退役军人数据管理</t>
    </r>
  </si>
  <si>
    <t>5912712013918</t>
  </si>
  <si>
    <t>王菲达</t>
  </si>
  <si>
    <t>513021xxxx03015403</t>
  </si>
  <si>
    <t>达州市退役军人管理服务中心（达州市退役军人数据管理</t>
  </si>
  <si>
    <t>5912712013914</t>
  </si>
  <si>
    <t>庞启伟</t>
  </si>
  <si>
    <t>513029xxxx07020251</t>
  </si>
  <si>
    <t>5912712014004</t>
  </si>
  <si>
    <t>胡艺链</t>
  </si>
  <si>
    <t>500234xxxx04129355</t>
  </si>
  <si>
    <t>达州市服务业发展促进中心</t>
  </si>
  <si>
    <t>7912712090101</t>
  </si>
  <si>
    <t>陈冠名</t>
  </si>
  <si>
    <t>513021xxxx03110459</t>
  </si>
  <si>
    <t>达州中医药职业学院</t>
  </si>
  <si>
    <t>7912712090102</t>
  </si>
  <si>
    <t>郭艳丽</t>
  </si>
  <si>
    <t>513030xxxx12027822</t>
  </si>
  <si>
    <t>7912712090111</t>
  </si>
  <si>
    <t>岳诗佳</t>
  </si>
  <si>
    <t>513001xxxx0504090x</t>
  </si>
  <si>
    <t>7912712090112</t>
  </si>
  <si>
    <t>冯贞贞</t>
  </si>
  <si>
    <t>513022xxxx02274183</t>
  </si>
  <si>
    <t>7912712090113</t>
  </si>
  <si>
    <t>黄小燕</t>
  </si>
  <si>
    <t>513022xxxx12197500</t>
  </si>
  <si>
    <t>7912712090114</t>
  </si>
  <si>
    <t>康奇</t>
  </si>
  <si>
    <t>513022xxxx07240097</t>
  </si>
  <si>
    <t>7912712090123</t>
  </si>
  <si>
    <t>温于兰</t>
  </si>
  <si>
    <t>513022xxxx06262123</t>
  </si>
  <si>
    <t>7912712090127</t>
  </si>
  <si>
    <t>李名杨</t>
  </si>
  <si>
    <t>513021xxxx08081685</t>
  </si>
  <si>
    <t>7912712090216</t>
  </si>
  <si>
    <t>李广</t>
  </si>
  <si>
    <t>513030xxxx12206919</t>
  </si>
  <si>
    <t>7912712090205</t>
  </si>
  <si>
    <t>陈韵旬</t>
  </si>
  <si>
    <t>513021xxxx01263209</t>
  </si>
  <si>
    <t>7912712090202</t>
  </si>
  <si>
    <t>陈凤玲</t>
  </si>
  <si>
    <t>421181xxxx03066229</t>
  </si>
  <si>
    <t>7912712090203</t>
  </si>
  <si>
    <t>陈金玲</t>
  </si>
  <si>
    <t>513723xxxx12144444</t>
  </si>
  <si>
    <t>7912712090312</t>
  </si>
  <si>
    <t>颜婷婷</t>
  </si>
  <si>
    <t>513023xxxx02058428</t>
  </si>
  <si>
    <t>7912712090322</t>
  </si>
  <si>
    <t>黄蔚</t>
  </si>
  <si>
    <t>513001xxxx08220051</t>
  </si>
  <si>
    <t>7912712090330</t>
  </si>
  <si>
    <t>马孟琦</t>
  </si>
  <si>
    <t>612423xxxx11071016</t>
  </si>
  <si>
    <t>8912712123304</t>
  </si>
  <si>
    <t>李俊辉</t>
  </si>
  <si>
    <t>140322xxxx01152710</t>
  </si>
  <si>
    <t>7912712090409</t>
  </si>
  <si>
    <t>罗雅琪</t>
  </si>
  <si>
    <t>532128xxxx01143348</t>
  </si>
  <si>
    <t>7912712090413</t>
  </si>
  <si>
    <t>周沙沙</t>
  </si>
  <si>
    <t>513001xxxx02171644</t>
  </si>
  <si>
    <t>5912712014015</t>
  </si>
  <si>
    <t>楚寒</t>
  </si>
  <si>
    <t>511228xxxx11044448</t>
  </si>
  <si>
    <t>达州市安全生产应急救援支队</t>
  </si>
  <si>
    <t>5912712014027</t>
  </si>
  <si>
    <t>黄方</t>
  </si>
  <si>
    <t>513029xxxx01275883</t>
  </si>
  <si>
    <t>5912712014106</t>
  </si>
  <si>
    <t>陈元中</t>
  </si>
  <si>
    <t>513022xxxx0215593x</t>
  </si>
  <si>
    <t>5912712014129</t>
  </si>
  <si>
    <t>杜娟</t>
  </si>
  <si>
    <t>513022xxxx01223246</t>
  </si>
  <si>
    <t>达州市科学技术情报研究所</t>
  </si>
  <si>
    <t>三号车</t>
  </si>
  <si>
    <t>5912712014210</t>
  </si>
  <si>
    <t>刘亚文</t>
  </si>
  <si>
    <t>622424xxxx04125848</t>
  </si>
  <si>
    <t>5912712014217</t>
  </si>
  <si>
    <t>石晓亮</t>
  </si>
  <si>
    <t>220723xxxx03102434</t>
  </si>
  <si>
    <t>达州市计算机信息审计中心</t>
  </si>
  <si>
    <t>5912712014311</t>
  </si>
  <si>
    <t>刘洋</t>
  </si>
  <si>
    <t>513023xxxx08240018</t>
  </si>
  <si>
    <t>5912712014501</t>
  </si>
  <si>
    <t>李韬</t>
  </si>
  <si>
    <t>513021xxxx12307294</t>
  </si>
  <si>
    <t>达州市政府投资审计中心</t>
  </si>
  <si>
    <t>7912712090415</t>
  </si>
  <si>
    <t>李凯</t>
  </si>
  <si>
    <t>513021xxxx08298872</t>
  </si>
  <si>
    <t>达州市中心医院</t>
  </si>
  <si>
    <t>7912712090420</t>
  </si>
  <si>
    <t>刘端</t>
  </si>
  <si>
    <t>513001xxxx12220048</t>
  </si>
  <si>
    <t>李智强</t>
  </si>
  <si>
    <t>513022xxxx07211392</t>
  </si>
  <si>
    <t>罗思聪</t>
  </si>
  <si>
    <t>513001xxxx03021026</t>
  </si>
  <si>
    <t>7912712090428</t>
  </si>
  <si>
    <t>王磊</t>
  </si>
  <si>
    <t>513030xxxx0411261x</t>
  </si>
  <si>
    <t>7912712090424</t>
  </si>
  <si>
    <t>郭方强</t>
  </si>
  <si>
    <t>513021xxxx10057434</t>
  </si>
  <si>
    <t>7912712090504</t>
  </si>
  <si>
    <t>邹军</t>
  </si>
  <si>
    <t>513022xxxx05021510</t>
  </si>
  <si>
    <t>7912712090505</t>
  </si>
  <si>
    <t>丁智敏</t>
  </si>
  <si>
    <t>513022xxxx11080234</t>
  </si>
  <si>
    <t>7912712090507</t>
  </si>
  <si>
    <t>彭晋</t>
  </si>
  <si>
    <t>513022xxxx04252423</t>
  </si>
  <si>
    <t>7912712090512</t>
  </si>
  <si>
    <t>程琼</t>
  </si>
  <si>
    <t>510824xxxx09273262</t>
  </si>
  <si>
    <t>7912712090515</t>
  </si>
  <si>
    <t>王富平</t>
  </si>
  <si>
    <t>513029xxxx04115770</t>
  </si>
  <si>
    <t>7912712090523</t>
  </si>
  <si>
    <t>王远桥</t>
  </si>
  <si>
    <t>513021xxxx04168197</t>
  </si>
  <si>
    <t>达州市中西医结合医院</t>
  </si>
  <si>
    <t>7912712090524</t>
  </si>
  <si>
    <t>许仁洪</t>
  </si>
  <si>
    <t>513002xxxx0405651x</t>
  </si>
  <si>
    <t>7912712090517</t>
  </si>
  <si>
    <t>何佶凌</t>
  </si>
  <si>
    <t>513021xxxx07170579</t>
  </si>
  <si>
    <t>7912712090528</t>
  </si>
  <si>
    <t>郑小霞</t>
  </si>
  <si>
    <t>513030xxxx06068021</t>
  </si>
  <si>
    <t>5912712020114</t>
  </si>
  <si>
    <t>陈瑱</t>
  </si>
  <si>
    <t>431202xxxx07188023</t>
  </si>
  <si>
    <t>5912712020118</t>
  </si>
  <si>
    <t>黎松松</t>
  </si>
  <si>
    <t>513021xxxx06105957</t>
  </si>
  <si>
    <t>8912712123309</t>
  </si>
  <si>
    <t>陈加友</t>
  </si>
  <si>
    <t>513029xxxx08065492</t>
  </si>
  <si>
    <t>7912712090605</t>
  </si>
  <si>
    <t>王善玲</t>
  </si>
  <si>
    <t>513029xxxx10061028</t>
  </si>
  <si>
    <t>7912712090606</t>
  </si>
  <si>
    <t>王小艳</t>
  </si>
  <si>
    <t>513001xxxx01075661</t>
  </si>
  <si>
    <t>7912712090615</t>
  </si>
  <si>
    <t>侯静媛</t>
  </si>
  <si>
    <t>513022xxxx09090024</t>
  </si>
  <si>
    <t>7912712090611</t>
  </si>
  <si>
    <t>陈俊宏</t>
  </si>
  <si>
    <t>513022xxxx0202431x</t>
  </si>
  <si>
    <t>5912712020328</t>
  </si>
  <si>
    <t>钟双云</t>
  </si>
  <si>
    <t>513022xxxx04246215</t>
  </si>
  <si>
    <t>5912712020206</t>
  </si>
  <si>
    <t>胡玲玲</t>
  </si>
  <si>
    <t>513022xxxx04185927</t>
  </si>
  <si>
    <t>5912712020326</t>
  </si>
  <si>
    <t>张樟</t>
  </si>
  <si>
    <t>513029xxxx05173538</t>
  </si>
  <si>
    <t>5912712020409</t>
  </si>
  <si>
    <t>杨莉娟</t>
  </si>
  <si>
    <t>513030xxxx07233029</t>
  </si>
  <si>
    <t>5912712020424</t>
  </si>
  <si>
    <t>孙旗</t>
  </si>
  <si>
    <t>513021xxxx03128365</t>
  </si>
  <si>
    <t>达州市中心血站</t>
  </si>
  <si>
    <t>5912712020510</t>
  </si>
  <si>
    <t>钟婉璐</t>
  </si>
  <si>
    <t>513901xxxx0414482x</t>
  </si>
  <si>
    <t>7912712090706</t>
  </si>
  <si>
    <t>潘凤廷</t>
  </si>
  <si>
    <t>513023xxxx01090522</t>
  </si>
  <si>
    <t>7912712090630</t>
  </si>
  <si>
    <t>郭瑞芸</t>
  </si>
  <si>
    <t>612422xxxx01060046</t>
  </si>
  <si>
    <t>7912712090723</t>
  </si>
  <si>
    <t>吴小艳</t>
  </si>
  <si>
    <t>513030xxxx11045726</t>
  </si>
  <si>
    <t>达州市妇幼保健计划生育服务中心</t>
  </si>
  <si>
    <t>四号车</t>
  </si>
  <si>
    <t>7912712090801</t>
  </si>
  <si>
    <t>刘勇英</t>
  </si>
  <si>
    <t>513030xxxx12105720</t>
  </si>
  <si>
    <t>7912712090804</t>
  </si>
  <si>
    <t>杨红霞</t>
  </si>
  <si>
    <t>513030xxxx02134523</t>
  </si>
  <si>
    <t>7912712090807</t>
  </si>
  <si>
    <t>蒋玉芳</t>
  </si>
  <si>
    <t>513021xxxx05121165</t>
  </si>
  <si>
    <t>7912712090815</t>
  </si>
  <si>
    <t>周晓博</t>
  </si>
  <si>
    <t>610114xxxx03012045</t>
  </si>
  <si>
    <t>7912712090818</t>
  </si>
  <si>
    <t>于致游</t>
  </si>
  <si>
    <t>513021xxxx12064483</t>
  </si>
  <si>
    <t>7912712090820</t>
  </si>
  <si>
    <t>李盛瑶</t>
  </si>
  <si>
    <t>513001xxxx02260068</t>
  </si>
  <si>
    <t>7912712090825</t>
  </si>
  <si>
    <t>龙运川</t>
  </si>
  <si>
    <t>513022xxxx05023238</t>
  </si>
  <si>
    <t>7912712090901</t>
  </si>
  <si>
    <t>王亮</t>
  </si>
  <si>
    <t>513030xxxx09110015</t>
  </si>
  <si>
    <t>5912712020522</t>
  </si>
  <si>
    <t>黄万林</t>
  </si>
  <si>
    <t>511526xxxx04183814</t>
  </si>
  <si>
    <t>5912712020630</t>
  </si>
  <si>
    <t>张芸华</t>
  </si>
  <si>
    <t>513021xxxx06203194</t>
  </si>
  <si>
    <t>7912712090905</t>
  </si>
  <si>
    <t>庞后军</t>
  </si>
  <si>
    <t>513021xxxx10191357</t>
  </si>
  <si>
    <t>5912712020909</t>
  </si>
  <si>
    <t>周桃</t>
  </si>
  <si>
    <t>511025xxxx0427736x</t>
  </si>
  <si>
    <t>达州市卫生计生信息中心</t>
  </si>
  <si>
    <t>5912712020721</t>
  </si>
  <si>
    <t>李中品</t>
  </si>
  <si>
    <t>513001xxxx0621005x</t>
  </si>
  <si>
    <t>5912712020729</t>
  </si>
  <si>
    <t>满航航</t>
  </si>
  <si>
    <t>511602xxxx09011920</t>
  </si>
  <si>
    <t>5912712020927</t>
  </si>
  <si>
    <t>孙莉</t>
  </si>
  <si>
    <t>513030xxxx10183829</t>
  </si>
  <si>
    <t>7912712090909</t>
  </si>
  <si>
    <t>唐亚男</t>
  </si>
  <si>
    <t>513029xxxx01072085</t>
  </si>
  <si>
    <t>市民康医院</t>
  </si>
  <si>
    <t>5912712021010</t>
  </si>
  <si>
    <t>蒋文强</t>
  </si>
  <si>
    <t>510623xxxx10183859</t>
  </si>
  <si>
    <t>市社会福利院</t>
  </si>
  <si>
    <t>5912712021030</t>
  </si>
  <si>
    <t>潘红育</t>
  </si>
  <si>
    <t>513021xxxx03145213</t>
  </si>
  <si>
    <t>市救助管理站</t>
  </si>
  <si>
    <t>5912712021112</t>
  </si>
  <si>
    <t>王洋</t>
  </si>
  <si>
    <t>513022xxxx05134999</t>
  </si>
  <si>
    <t>5912712021122</t>
  </si>
  <si>
    <t>李晓凤</t>
  </si>
  <si>
    <t>513021xxxx12233442</t>
  </si>
  <si>
    <t>5912712021213</t>
  </si>
  <si>
    <t>王成成</t>
  </si>
  <si>
    <t>513029xxxx06240899</t>
  </si>
  <si>
    <t>市慈善会办公室（达州市低收入家庭认定指导中心）</t>
  </si>
  <si>
    <t>5912712021301</t>
  </si>
  <si>
    <t>吴宗霖</t>
  </si>
  <si>
    <t>511323xxxx08070038</t>
  </si>
  <si>
    <t>达州市政务服务网络中心</t>
  </si>
  <si>
    <t>5912712021308</t>
  </si>
  <si>
    <t>张舰航</t>
  </si>
  <si>
    <t>210902xxxx01163044</t>
  </si>
  <si>
    <t>5912712021307</t>
  </si>
  <si>
    <t>张凡</t>
  </si>
  <si>
    <t>511623xxxx04133486</t>
  </si>
  <si>
    <t>5912712021415</t>
  </si>
  <si>
    <t>周丹</t>
  </si>
  <si>
    <t>530628xxxx08051123</t>
  </si>
  <si>
    <t>达州市第十六中学（工读学校）</t>
  </si>
  <si>
    <t>5912712021417</t>
  </si>
  <si>
    <t>陈俊霞</t>
  </si>
  <si>
    <t>511623xxxx07196706</t>
  </si>
  <si>
    <t>5912712021515</t>
  </si>
  <si>
    <t>崔家铭</t>
  </si>
  <si>
    <t>513021xxxx04033459</t>
  </si>
  <si>
    <t>达州市食品药品检验所</t>
  </si>
  <si>
    <t>5912712021617</t>
  </si>
  <si>
    <t>刘兰</t>
  </si>
  <si>
    <t>500234xxxx11232748</t>
  </si>
  <si>
    <t>5912712021710</t>
  </si>
  <si>
    <t>谢可芯</t>
  </si>
  <si>
    <t>500239xxxx07030042</t>
  </si>
  <si>
    <t>5912712021718</t>
  </si>
  <si>
    <t>林乐</t>
  </si>
  <si>
    <t>500242xxxx03133673</t>
  </si>
  <si>
    <t>7912712090921</t>
  </si>
  <si>
    <t>覃利</t>
  </si>
  <si>
    <t>513021xxxx10180623</t>
  </si>
  <si>
    <t>四川省达州中医学校</t>
  </si>
  <si>
    <t>五号车</t>
  </si>
  <si>
    <t>7912712090929</t>
  </si>
  <si>
    <t>杨肖建</t>
  </si>
  <si>
    <t>513029xxxx10144498</t>
  </si>
  <si>
    <t>7912712090922</t>
  </si>
  <si>
    <t>夏林</t>
  </si>
  <si>
    <t>500221xxxx02224518</t>
  </si>
  <si>
    <t>7912712091001</t>
  </si>
  <si>
    <t>张漫</t>
  </si>
  <si>
    <t>513023xxxx06021829</t>
  </si>
  <si>
    <t>7912712091004</t>
  </si>
  <si>
    <t>陈美洁</t>
  </si>
  <si>
    <t>513021xxxx12192429</t>
  </si>
  <si>
    <t>7912712091112</t>
  </si>
  <si>
    <t>牟小云</t>
  </si>
  <si>
    <t>500101xxxx02238205</t>
  </si>
  <si>
    <t>7912712091008</t>
  </si>
  <si>
    <t>董竹雪</t>
  </si>
  <si>
    <t>513029xxxx12086201</t>
  </si>
  <si>
    <t>7912712091120</t>
  </si>
  <si>
    <t>冉娜</t>
  </si>
  <si>
    <t>513022xxxx03081144</t>
  </si>
  <si>
    <t>7912712091220</t>
  </si>
  <si>
    <t>杨龙清</t>
  </si>
  <si>
    <t>513001xxxx01190215</t>
  </si>
  <si>
    <t>7912712091315</t>
  </si>
  <si>
    <t>杨雯</t>
  </si>
  <si>
    <t>500222xxxx07169127</t>
  </si>
  <si>
    <t>7912712091318</t>
  </si>
  <si>
    <t>郑浪</t>
  </si>
  <si>
    <t>511702xxxx02030836</t>
  </si>
  <si>
    <t>7912712091316</t>
  </si>
  <si>
    <t>岳鹏</t>
  </si>
  <si>
    <t>513022xxxx0927591x</t>
  </si>
  <si>
    <t>8912712123315</t>
  </si>
  <si>
    <t>黄小芳</t>
  </si>
  <si>
    <t>500239xxxx01011089</t>
  </si>
  <si>
    <t>8912712123318</t>
  </si>
  <si>
    <t>王国华</t>
  </si>
  <si>
    <t>513022xxxx09041399</t>
  </si>
  <si>
    <t>7912712091323</t>
  </si>
  <si>
    <t>杨平</t>
  </si>
  <si>
    <t>622421xxxx09215018</t>
  </si>
  <si>
    <t>5912712022021</t>
  </si>
  <si>
    <t>袁静</t>
  </si>
  <si>
    <t>513022xxxx06066982</t>
  </si>
  <si>
    <t>5912712021823</t>
  </si>
  <si>
    <t>甘佳红</t>
  </si>
  <si>
    <t>500235xxxx10055023</t>
  </si>
  <si>
    <t>5912712021830</t>
  </si>
  <si>
    <t>侯洁汝</t>
  </si>
  <si>
    <t>513022xxxx08250241</t>
  </si>
  <si>
    <t>6912712120124</t>
  </si>
  <si>
    <t>魏芳艳</t>
  </si>
  <si>
    <t>513023xxxx02133024</t>
  </si>
  <si>
    <t>5912712022103</t>
  </si>
  <si>
    <t>陈昌青</t>
  </si>
  <si>
    <t>513023xxxx12204927</t>
  </si>
  <si>
    <t>达州市植检站</t>
  </si>
  <si>
    <t>5912712022105</t>
  </si>
  <si>
    <t>韩桥</t>
  </si>
  <si>
    <t>500222xxxx01294610</t>
  </si>
  <si>
    <t>5912712022106</t>
  </si>
  <si>
    <t>蒋江元</t>
  </si>
  <si>
    <t>500235xxxx09034423</t>
  </si>
  <si>
    <t>5912712022117</t>
  </si>
  <si>
    <t>胡立君</t>
  </si>
  <si>
    <t>513902xxxx06076359</t>
  </si>
  <si>
    <t>市种子管理站</t>
  </si>
  <si>
    <t>5912712022128</t>
  </si>
  <si>
    <t>朱勇强</t>
  </si>
  <si>
    <t>513021xxxx02250017</t>
  </si>
  <si>
    <t>5912712022224</t>
  </si>
  <si>
    <t>辛林建</t>
  </si>
  <si>
    <t>511602xxxx03151933</t>
  </si>
  <si>
    <t>达州市农业机械研究推广站</t>
  </si>
  <si>
    <t>5912712022219</t>
  </si>
  <si>
    <t>王飞</t>
  </si>
  <si>
    <t>621222xxxx01251310</t>
  </si>
  <si>
    <t>5912712022307</t>
  </si>
  <si>
    <t>蹇举</t>
  </si>
  <si>
    <t>500222xxxx02153316</t>
  </si>
  <si>
    <t>达州市动物疫病预防控制中心</t>
  </si>
  <si>
    <t>5912712022312</t>
  </si>
  <si>
    <t>宋娟</t>
  </si>
  <si>
    <t>513022xxxx02268227</t>
  </si>
  <si>
    <t>5912712022319</t>
  </si>
  <si>
    <t>郑永刚</t>
  </si>
  <si>
    <t>513029xxxx06121253</t>
  </si>
  <si>
    <t>5912712022324</t>
  </si>
  <si>
    <t>彭杨杨</t>
  </si>
  <si>
    <t>513001xxxx02150222</t>
  </si>
  <si>
    <t>市农科院</t>
  </si>
  <si>
    <t>5912712022326</t>
  </si>
  <si>
    <t>高川</t>
  </si>
  <si>
    <t>511303xxxx04275116</t>
  </si>
  <si>
    <t>5912712022403</t>
  </si>
  <si>
    <t>杜俊</t>
  </si>
  <si>
    <t>513701xxxx08227646</t>
  </si>
  <si>
    <t>达州市茶果技术推广站</t>
  </si>
  <si>
    <t>5912712022415</t>
  </si>
  <si>
    <t>陈建国</t>
  </si>
  <si>
    <t>513021xxxx08208336</t>
  </si>
  <si>
    <t>达州市畜牧技术推广站</t>
  </si>
  <si>
    <t>5912712022425</t>
  </si>
  <si>
    <t>彭代勇</t>
  </si>
  <si>
    <t>513021xxxx02216059</t>
  </si>
  <si>
    <t>5912712022504</t>
  </si>
  <si>
    <t>朱洪颖</t>
  </si>
  <si>
    <t>513029xxxx01124498</t>
  </si>
  <si>
    <t>5912712022511</t>
  </si>
  <si>
    <t>田雨</t>
  </si>
  <si>
    <t>513030xxxx12157149</t>
  </si>
  <si>
    <t>达州市农业技术推广站</t>
  </si>
  <si>
    <t>5912712022521</t>
  </si>
  <si>
    <t>周督雄</t>
  </si>
  <si>
    <t>513021xxxx03153033</t>
  </si>
  <si>
    <t>5912712022525</t>
  </si>
  <si>
    <t>李章</t>
  </si>
  <si>
    <t>513021xxxx11245218</t>
  </si>
  <si>
    <t>达州市水产技术推广站</t>
  </si>
  <si>
    <t xml:space="preserve">    说明：乘坐车辆是指考生在指定地点报到后，从报到地点到体检医院乘坐的车辆。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</si>
</sst>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8"/>
  <sheetViews>
    <sheetView tabSelected="1" topLeftCell="A40" workbookViewId="0">
      <selection activeCell="I7" sqref="I7"/>
    </sheetView>
  </sheetViews>
  <sheetFormatPr defaultColWidth="9" defaultRowHeight="13.5"/>
  <cols>
    <col min="1" max="1" width="13.125" customWidth="1"/>
    <col min="2" max="2" width="7" style="4" customWidth="1"/>
    <col min="3" max="3" width="17.875" style="5" customWidth="1"/>
    <col min="4" max="4" width="46.375" style="4" customWidth="1"/>
    <col min="5" max="5" width="8.875" style="6" customWidth="1"/>
    <col min="6" max="6" width="5.875" style="5" customWidth="1"/>
    <col min="7" max="7" width="12.875" customWidth="1"/>
    <col min="8" max="8" width="8.125" customWidth="1"/>
    <col min="9" max="9" width="11.25" style="5" customWidth="1"/>
  </cols>
  <sheetData>
    <row r="1" ht="34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7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8" t="s">
        <v>9</v>
      </c>
    </row>
    <row r="3" s="2" customFormat="1" ht="20" customHeight="1" spans="1:9">
      <c r="A3" s="11" t="s">
        <v>10</v>
      </c>
      <c r="B3" s="12" t="s">
        <v>11</v>
      </c>
      <c r="C3" s="11" t="s">
        <v>12</v>
      </c>
      <c r="D3" s="12" t="s">
        <v>13</v>
      </c>
      <c r="E3" s="11" t="s">
        <v>14</v>
      </c>
      <c r="F3" s="13">
        <v>1</v>
      </c>
      <c r="G3" s="14">
        <v>71</v>
      </c>
      <c r="H3" s="14">
        <v>1</v>
      </c>
      <c r="I3" s="13" t="s">
        <v>15</v>
      </c>
    </row>
    <row r="4" s="2" customFormat="1" ht="20" customHeight="1" spans="1:9">
      <c r="A4" s="11" t="s">
        <v>16</v>
      </c>
      <c r="B4" s="12" t="s">
        <v>17</v>
      </c>
      <c r="C4" s="11" t="s">
        <v>18</v>
      </c>
      <c r="D4" s="12" t="s">
        <v>13</v>
      </c>
      <c r="E4" s="11" t="s">
        <v>19</v>
      </c>
      <c r="F4" s="13">
        <v>1</v>
      </c>
      <c r="G4" s="14">
        <v>71.7</v>
      </c>
      <c r="H4" s="14">
        <v>1</v>
      </c>
      <c r="I4" s="13" t="s">
        <v>15</v>
      </c>
    </row>
    <row r="5" s="2" customFormat="1" ht="20" customHeight="1" spans="1:9">
      <c r="A5" s="11" t="s">
        <v>20</v>
      </c>
      <c r="B5" s="12" t="s">
        <v>21</v>
      </c>
      <c r="C5" s="11" t="s">
        <v>22</v>
      </c>
      <c r="D5" s="12" t="s">
        <v>23</v>
      </c>
      <c r="E5" s="11" t="s">
        <v>24</v>
      </c>
      <c r="F5" s="13">
        <v>2</v>
      </c>
      <c r="G5" s="14">
        <v>71.9</v>
      </c>
      <c r="H5" s="14">
        <v>1</v>
      </c>
      <c r="I5" s="13" t="s">
        <v>15</v>
      </c>
    </row>
    <row r="6" s="2" customFormat="1" ht="20" customHeight="1" spans="1:9">
      <c r="A6" s="11" t="s">
        <v>25</v>
      </c>
      <c r="B6" s="12" t="s">
        <v>26</v>
      </c>
      <c r="C6" s="11" t="s">
        <v>27</v>
      </c>
      <c r="D6" s="12" t="s">
        <v>23</v>
      </c>
      <c r="E6" s="11" t="s">
        <v>24</v>
      </c>
      <c r="F6" s="13"/>
      <c r="G6" s="14">
        <v>71.3</v>
      </c>
      <c r="H6" s="14">
        <v>2</v>
      </c>
      <c r="I6" s="13" t="s">
        <v>15</v>
      </c>
    </row>
    <row r="7" s="2" customFormat="1" ht="20" customHeight="1" spans="1:9">
      <c r="A7" s="11" t="s">
        <v>28</v>
      </c>
      <c r="B7" s="12" t="s">
        <v>29</v>
      </c>
      <c r="C7" s="11" t="s">
        <v>30</v>
      </c>
      <c r="D7" s="12" t="s">
        <v>31</v>
      </c>
      <c r="E7" s="11" t="s">
        <v>32</v>
      </c>
      <c r="F7" s="13">
        <v>1</v>
      </c>
      <c r="G7" s="14">
        <v>72</v>
      </c>
      <c r="H7" s="14">
        <v>1</v>
      </c>
      <c r="I7" s="13" t="s">
        <v>15</v>
      </c>
    </row>
    <row r="8" s="2" customFormat="1" ht="20" customHeight="1" spans="1:9">
      <c r="A8" s="11" t="s">
        <v>33</v>
      </c>
      <c r="B8" s="12" t="s">
        <v>34</v>
      </c>
      <c r="C8" s="11" t="s">
        <v>35</v>
      </c>
      <c r="D8" s="12" t="s">
        <v>36</v>
      </c>
      <c r="E8" s="11" t="s">
        <v>37</v>
      </c>
      <c r="F8" s="15">
        <v>2</v>
      </c>
      <c r="G8" s="14">
        <v>76</v>
      </c>
      <c r="H8" s="14">
        <v>1</v>
      </c>
      <c r="I8" s="13" t="s">
        <v>15</v>
      </c>
    </row>
    <row r="9" s="2" customFormat="1" ht="20" customHeight="1" spans="1:9">
      <c r="A9" s="11" t="s">
        <v>38</v>
      </c>
      <c r="B9" s="12" t="s">
        <v>39</v>
      </c>
      <c r="C9" s="11" t="s">
        <v>40</v>
      </c>
      <c r="D9" s="12" t="s">
        <v>36</v>
      </c>
      <c r="E9" s="11" t="s">
        <v>37</v>
      </c>
      <c r="F9" s="15"/>
      <c r="G9" s="14">
        <v>75.85</v>
      </c>
      <c r="H9" s="14">
        <v>2</v>
      </c>
      <c r="I9" s="13" t="s">
        <v>15</v>
      </c>
    </row>
    <row r="10" s="2" customFormat="1" ht="20" customHeight="1" spans="1:9">
      <c r="A10" s="11" t="s">
        <v>41</v>
      </c>
      <c r="B10" s="12" t="s">
        <v>42</v>
      </c>
      <c r="C10" s="11" t="s">
        <v>43</v>
      </c>
      <c r="D10" s="12" t="s">
        <v>44</v>
      </c>
      <c r="E10" s="11" t="s">
        <v>45</v>
      </c>
      <c r="F10" s="13">
        <v>2</v>
      </c>
      <c r="G10" s="14">
        <v>78.2</v>
      </c>
      <c r="H10" s="14">
        <v>1</v>
      </c>
      <c r="I10" s="13" t="s">
        <v>15</v>
      </c>
    </row>
    <row r="11" s="2" customFormat="1" ht="20" customHeight="1" spans="1:9">
      <c r="A11" s="11" t="s">
        <v>46</v>
      </c>
      <c r="B11" s="12" t="s">
        <v>47</v>
      </c>
      <c r="C11" s="11" t="s">
        <v>48</v>
      </c>
      <c r="D11" s="12" t="s">
        <v>44</v>
      </c>
      <c r="E11" s="11" t="s">
        <v>45</v>
      </c>
      <c r="F11" s="13"/>
      <c r="G11" s="14">
        <v>75.8</v>
      </c>
      <c r="H11" s="14">
        <v>2</v>
      </c>
      <c r="I11" s="13" t="s">
        <v>15</v>
      </c>
    </row>
    <row r="12" s="2" customFormat="1" ht="20" customHeight="1" spans="1:9">
      <c r="A12" s="11" t="s">
        <v>49</v>
      </c>
      <c r="B12" s="12" t="s">
        <v>50</v>
      </c>
      <c r="C12" s="11" t="s">
        <v>51</v>
      </c>
      <c r="D12" s="12" t="s">
        <v>52</v>
      </c>
      <c r="E12" s="11" t="s">
        <v>53</v>
      </c>
      <c r="F12" s="13">
        <v>1</v>
      </c>
      <c r="G12" s="14">
        <v>62.6</v>
      </c>
      <c r="H12" s="14">
        <v>1</v>
      </c>
      <c r="I12" s="13" t="s">
        <v>15</v>
      </c>
    </row>
    <row r="13" s="2" customFormat="1" ht="20" customHeight="1" spans="1:9">
      <c r="A13" s="11" t="s">
        <v>54</v>
      </c>
      <c r="B13" s="12" t="s">
        <v>55</v>
      </c>
      <c r="C13" s="11" t="s">
        <v>56</v>
      </c>
      <c r="D13" s="12" t="s">
        <v>52</v>
      </c>
      <c r="E13" s="11" t="s">
        <v>57</v>
      </c>
      <c r="F13" s="13">
        <v>1</v>
      </c>
      <c r="G13" s="14">
        <v>72</v>
      </c>
      <c r="H13" s="14">
        <v>1</v>
      </c>
      <c r="I13" s="13" t="s">
        <v>15</v>
      </c>
    </row>
    <row r="14" s="2" customFormat="1" ht="20" customHeight="1" spans="1:9">
      <c r="A14" s="11" t="s">
        <v>58</v>
      </c>
      <c r="B14" s="16" t="s">
        <v>59</v>
      </c>
      <c r="C14" s="11" t="s">
        <v>60</v>
      </c>
      <c r="D14" s="16" t="s">
        <v>61</v>
      </c>
      <c r="E14" s="14" t="s">
        <v>62</v>
      </c>
      <c r="F14" s="13">
        <v>1</v>
      </c>
      <c r="G14" s="14">
        <v>70.4</v>
      </c>
      <c r="H14" s="14">
        <v>1</v>
      </c>
      <c r="I14" s="13" t="s">
        <v>15</v>
      </c>
    </row>
    <row r="15" s="2" customFormat="1" ht="20" customHeight="1" spans="1:9">
      <c r="A15" s="11" t="s">
        <v>63</v>
      </c>
      <c r="B15" s="12" t="s">
        <v>64</v>
      </c>
      <c r="C15" s="11" t="s">
        <v>65</v>
      </c>
      <c r="D15" s="12" t="s">
        <v>61</v>
      </c>
      <c r="E15" s="11" t="s">
        <v>66</v>
      </c>
      <c r="F15" s="13">
        <v>1</v>
      </c>
      <c r="G15" s="14">
        <v>73.2</v>
      </c>
      <c r="H15" s="14">
        <v>1</v>
      </c>
      <c r="I15" s="13" t="s">
        <v>15</v>
      </c>
    </row>
    <row r="16" s="2" customFormat="1" ht="20" customHeight="1" spans="1:9">
      <c r="A16" s="11" t="s">
        <v>67</v>
      </c>
      <c r="B16" s="12" t="s">
        <v>68</v>
      </c>
      <c r="C16" s="11" t="s">
        <v>69</v>
      </c>
      <c r="D16" s="12" t="s">
        <v>70</v>
      </c>
      <c r="E16" s="11" t="s">
        <v>71</v>
      </c>
      <c r="F16" s="13">
        <v>1</v>
      </c>
      <c r="G16" s="14">
        <v>71</v>
      </c>
      <c r="H16" s="14">
        <v>1</v>
      </c>
      <c r="I16" s="13" t="s">
        <v>15</v>
      </c>
    </row>
    <row r="17" s="2" customFormat="1" ht="20" customHeight="1" spans="1:9">
      <c r="A17" s="11" t="s">
        <v>72</v>
      </c>
      <c r="B17" s="12" t="s">
        <v>73</v>
      </c>
      <c r="C17" s="11" t="s">
        <v>74</v>
      </c>
      <c r="D17" s="12" t="s">
        <v>75</v>
      </c>
      <c r="E17" s="11" t="s">
        <v>76</v>
      </c>
      <c r="F17" s="13">
        <v>1</v>
      </c>
      <c r="G17" s="14">
        <v>72.9</v>
      </c>
      <c r="H17" s="14">
        <v>1</v>
      </c>
      <c r="I17" s="13" t="s">
        <v>15</v>
      </c>
    </row>
    <row r="18" s="2" customFormat="1" ht="20" customHeight="1" spans="1:9">
      <c r="A18" s="11" t="s">
        <v>77</v>
      </c>
      <c r="B18" s="12" t="s">
        <v>78</v>
      </c>
      <c r="C18" s="11" t="s">
        <v>79</v>
      </c>
      <c r="D18" s="12" t="s">
        <v>75</v>
      </c>
      <c r="E18" s="11" t="s">
        <v>80</v>
      </c>
      <c r="F18" s="13">
        <v>1</v>
      </c>
      <c r="G18" s="14">
        <v>69.4</v>
      </c>
      <c r="H18" s="14">
        <v>1</v>
      </c>
      <c r="I18" s="13" t="s">
        <v>15</v>
      </c>
    </row>
    <row r="19" s="2" customFormat="1" ht="20" customHeight="1" spans="1:9">
      <c r="A19" s="11" t="s">
        <v>81</v>
      </c>
      <c r="B19" s="12" t="s">
        <v>82</v>
      </c>
      <c r="C19" s="11" t="s">
        <v>83</v>
      </c>
      <c r="D19" s="12" t="s">
        <v>84</v>
      </c>
      <c r="E19" s="11" t="s">
        <v>85</v>
      </c>
      <c r="F19" s="13">
        <v>2</v>
      </c>
      <c r="G19" s="14">
        <v>72.6</v>
      </c>
      <c r="H19" s="14">
        <v>1</v>
      </c>
      <c r="I19" s="13" t="s">
        <v>15</v>
      </c>
    </row>
    <row r="20" s="2" customFormat="1" ht="20" customHeight="1" spans="1:9">
      <c r="A20" s="11" t="s">
        <v>86</v>
      </c>
      <c r="B20" s="12" t="s">
        <v>87</v>
      </c>
      <c r="C20" s="11" t="s">
        <v>88</v>
      </c>
      <c r="D20" s="12" t="s">
        <v>84</v>
      </c>
      <c r="E20" s="11" t="s">
        <v>85</v>
      </c>
      <c r="F20" s="13"/>
      <c r="G20" s="14">
        <v>71.8</v>
      </c>
      <c r="H20" s="14">
        <v>2</v>
      </c>
      <c r="I20" s="13" t="s">
        <v>15</v>
      </c>
    </row>
    <row r="21" s="2" customFormat="1" ht="20" customHeight="1" spans="1:9">
      <c r="A21" s="11" t="s">
        <v>89</v>
      </c>
      <c r="B21" s="12" t="s">
        <v>90</v>
      </c>
      <c r="C21" s="11" t="s">
        <v>91</v>
      </c>
      <c r="D21" s="12" t="s">
        <v>84</v>
      </c>
      <c r="E21" s="11" t="s">
        <v>92</v>
      </c>
      <c r="F21" s="13">
        <v>1</v>
      </c>
      <c r="G21" s="14">
        <v>67.5</v>
      </c>
      <c r="H21" s="14">
        <v>1</v>
      </c>
      <c r="I21" s="13" t="s">
        <v>15</v>
      </c>
    </row>
    <row r="22" s="2" customFormat="1" ht="20" customHeight="1" spans="1:9">
      <c r="A22" s="11" t="s">
        <v>93</v>
      </c>
      <c r="B22" s="12" t="s">
        <v>94</v>
      </c>
      <c r="C22" s="11" t="s">
        <v>95</v>
      </c>
      <c r="D22" s="12" t="s">
        <v>84</v>
      </c>
      <c r="E22" s="11" t="s">
        <v>96</v>
      </c>
      <c r="F22" s="13">
        <v>2</v>
      </c>
      <c r="G22" s="14">
        <v>74</v>
      </c>
      <c r="H22" s="14">
        <v>1</v>
      </c>
      <c r="I22" s="13" t="s">
        <v>15</v>
      </c>
    </row>
    <row r="23" s="2" customFormat="1" ht="20" customHeight="1" spans="1:9">
      <c r="A23" s="11" t="s">
        <v>97</v>
      </c>
      <c r="B23" s="12" t="s">
        <v>98</v>
      </c>
      <c r="C23" s="11" t="s">
        <v>99</v>
      </c>
      <c r="D23" s="12" t="s">
        <v>84</v>
      </c>
      <c r="E23" s="11" t="s">
        <v>96</v>
      </c>
      <c r="F23" s="13"/>
      <c r="G23" s="14">
        <v>71</v>
      </c>
      <c r="H23" s="14">
        <v>2</v>
      </c>
      <c r="I23" s="13" t="s">
        <v>15</v>
      </c>
    </row>
    <row r="24" s="2" customFormat="1" ht="20" customHeight="1" spans="1:9">
      <c r="A24" s="11" t="s">
        <v>100</v>
      </c>
      <c r="B24" s="12" t="s">
        <v>101</v>
      </c>
      <c r="C24" s="11" t="s">
        <v>102</v>
      </c>
      <c r="D24" s="12" t="s">
        <v>84</v>
      </c>
      <c r="E24" s="11" t="s">
        <v>103</v>
      </c>
      <c r="F24" s="13">
        <v>7</v>
      </c>
      <c r="G24" s="14">
        <v>75.9</v>
      </c>
      <c r="H24" s="14">
        <v>1</v>
      </c>
      <c r="I24" s="13" t="s">
        <v>15</v>
      </c>
    </row>
    <row r="25" s="2" customFormat="1" ht="20" customHeight="1" spans="1:9">
      <c r="A25" s="11" t="s">
        <v>104</v>
      </c>
      <c r="B25" s="12" t="s">
        <v>105</v>
      </c>
      <c r="C25" s="11" t="s">
        <v>106</v>
      </c>
      <c r="D25" s="12" t="s">
        <v>84</v>
      </c>
      <c r="E25" s="11" t="s">
        <v>103</v>
      </c>
      <c r="F25" s="13"/>
      <c r="G25" s="14">
        <v>75.8</v>
      </c>
      <c r="H25" s="14">
        <v>2</v>
      </c>
      <c r="I25" s="13" t="s">
        <v>15</v>
      </c>
    </row>
    <row r="26" s="2" customFormat="1" ht="20" customHeight="1" spans="1:9">
      <c r="A26" s="11" t="s">
        <v>107</v>
      </c>
      <c r="B26" s="12" t="s">
        <v>108</v>
      </c>
      <c r="C26" s="11" t="s">
        <v>109</v>
      </c>
      <c r="D26" s="12" t="s">
        <v>84</v>
      </c>
      <c r="E26" s="11" t="s">
        <v>103</v>
      </c>
      <c r="F26" s="13"/>
      <c r="G26" s="14">
        <v>75.4</v>
      </c>
      <c r="H26" s="14">
        <v>3</v>
      </c>
      <c r="I26" s="13" t="s">
        <v>15</v>
      </c>
    </row>
    <row r="27" s="2" customFormat="1" ht="20" customHeight="1" spans="1:9">
      <c r="A27" s="11" t="s">
        <v>110</v>
      </c>
      <c r="B27" s="12" t="s">
        <v>111</v>
      </c>
      <c r="C27" s="11" t="s">
        <v>112</v>
      </c>
      <c r="D27" s="12" t="s">
        <v>84</v>
      </c>
      <c r="E27" s="11" t="s">
        <v>103</v>
      </c>
      <c r="F27" s="13"/>
      <c r="G27" s="14">
        <v>75.2</v>
      </c>
      <c r="H27" s="14">
        <v>4</v>
      </c>
      <c r="I27" s="13" t="s">
        <v>15</v>
      </c>
    </row>
    <row r="28" s="2" customFormat="1" ht="20" customHeight="1" spans="1:9">
      <c r="A28" s="11" t="s">
        <v>113</v>
      </c>
      <c r="B28" s="12" t="s">
        <v>114</v>
      </c>
      <c r="C28" s="11" t="s">
        <v>115</v>
      </c>
      <c r="D28" s="12" t="s">
        <v>84</v>
      </c>
      <c r="E28" s="11" t="s">
        <v>103</v>
      </c>
      <c r="F28" s="13"/>
      <c r="G28" s="14">
        <v>74</v>
      </c>
      <c r="H28" s="14">
        <v>5</v>
      </c>
      <c r="I28" s="13" t="s">
        <v>15</v>
      </c>
    </row>
    <row r="29" s="2" customFormat="1" ht="20" customHeight="1" spans="1:9">
      <c r="A29" s="11" t="s">
        <v>116</v>
      </c>
      <c r="B29" s="12" t="s">
        <v>117</v>
      </c>
      <c r="C29" s="11" t="s">
        <v>118</v>
      </c>
      <c r="D29" s="12" t="s">
        <v>84</v>
      </c>
      <c r="E29" s="11" t="s">
        <v>103</v>
      </c>
      <c r="F29" s="13"/>
      <c r="G29" s="14">
        <v>74</v>
      </c>
      <c r="H29" s="14">
        <v>6</v>
      </c>
      <c r="I29" s="13" t="s">
        <v>15</v>
      </c>
    </row>
    <row r="30" s="2" customFormat="1" ht="20" customHeight="1" spans="1:9">
      <c r="A30" s="11" t="s">
        <v>119</v>
      </c>
      <c r="B30" s="12" t="s">
        <v>120</v>
      </c>
      <c r="C30" s="11" t="s">
        <v>121</v>
      </c>
      <c r="D30" s="12" t="s">
        <v>84</v>
      </c>
      <c r="E30" s="11" t="s">
        <v>103</v>
      </c>
      <c r="F30" s="13"/>
      <c r="G30" s="14">
        <v>73.4</v>
      </c>
      <c r="H30" s="14">
        <v>7</v>
      </c>
      <c r="I30" s="13" t="s">
        <v>15</v>
      </c>
    </row>
    <row r="31" ht="20" customHeight="1" spans="1:9">
      <c r="A31" s="17" t="s">
        <v>122</v>
      </c>
      <c r="B31" s="12" t="s">
        <v>123</v>
      </c>
      <c r="C31" s="17" t="s">
        <v>124</v>
      </c>
      <c r="D31" s="12" t="s">
        <v>125</v>
      </c>
      <c r="E31" s="18">
        <v>19120018</v>
      </c>
      <c r="F31" s="15">
        <v>1</v>
      </c>
      <c r="G31" s="13">
        <v>76.6</v>
      </c>
      <c r="H31" s="13">
        <f t="shared" ref="H31:H80" si="0">SUMPRODUCT(($E$31:$E$177=E31)*($G$31:$G$177&gt;G31))+1</f>
        <v>1</v>
      </c>
      <c r="I31" s="13" t="s">
        <v>15</v>
      </c>
    </row>
    <row r="32" ht="20" customHeight="1" spans="1:9">
      <c r="A32" s="17" t="s">
        <v>126</v>
      </c>
      <c r="B32" s="12" t="s">
        <v>127</v>
      </c>
      <c r="C32" s="17" t="s">
        <v>128</v>
      </c>
      <c r="D32" s="12" t="s">
        <v>129</v>
      </c>
      <c r="E32" s="18">
        <v>19120019</v>
      </c>
      <c r="F32" s="15">
        <v>1</v>
      </c>
      <c r="G32" s="13">
        <v>72.7</v>
      </c>
      <c r="H32" s="13">
        <f t="shared" si="0"/>
        <v>1</v>
      </c>
      <c r="I32" s="13" t="s">
        <v>15</v>
      </c>
    </row>
    <row r="33" ht="20" customHeight="1" spans="1:9">
      <c r="A33" s="17" t="s">
        <v>130</v>
      </c>
      <c r="B33" s="12" t="s">
        <v>131</v>
      </c>
      <c r="C33" s="17" t="s">
        <v>132</v>
      </c>
      <c r="D33" s="12" t="s">
        <v>133</v>
      </c>
      <c r="E33" s="18">
        <v>19120020</v>
      </c>
      <c r="F33" s="15">
        <v>1</v>
      </c>
      <c r="G33" s="13">
        <v>70.8</v>
      </c>
      <c r="H33" s="13">
        <f t="shared" si="0"/>
        <v>1</v>
      </c>
      <c r="I33" s="13" t="s">
        <v>15</v>
      </c>
    </row>
    <row r="34" ht="20" customHeight="1" spans="1:9">
      <c r="A34" s="17" t="s">
        <v>134</v>
      </c>
      <c r="B34" s="12" t="s">
        <v>135</v>
      </c>
      <c r="C34" s="17" t="s">
        <v>136</v>
      </c>
      <c r="D34" s="12" t="s">
        <v>137</v>
      </c>
      <c r="E34" s="18">
        <v>19120021</v>
      </c>
      <c r="F34" s="15">
        <v>1</v>
      </c>
      <c r="G34" s="13">
        <v>75.6</v>
      </c>
      <c r="H34" s="13">
        <f t="shared" si="0"/>
        <v>1</v>
      </c>
      <c r="I34" s="13" t="s">
        <v>15</v>
      </c>
    </row>
    <row r="35" ht="20" customHeight="1" spans="1:9">
      <c r="A35" s="17" t="s">
        <v>138</v>
      </c>
      <c r="B35" s="12" t="s">
        <v>139</v>
      </c>
      <c r="C35" s="17" t="s">
        <v>140</v>
      </c>
      <c r="D35" s="12" t="s">
        <v>141</v>
      </c>
      <c r="E35" s="18">
        <v>19120022</v>
      </c>
      <c r="F35" s="19">
        <v>1</v>
      </c>
      <c r="G35" s="13">
        <v>72.9</v>
      </c>
      <c r="H35" s="13">
        <f t="shared" si="0"/>
        <v>1</v>
      </c>
      <c r="I35" s="13" t="s">
        <v>15</v>
      </c>
    </row>
    <row r="36" ht="20" customHeight="1" spans="1:9">
      <c r="A36" s="17" t="s">
        <v>142</v>
      </c>
      <c r="B36" s="12" t="s">
        <v>143</v>
      </c>
      <c r="C36" s="17" t="s">
        <v>144</v>
      </c>
      <c r="D36" s="12" t="s">
        <v>141</v>
      </c>
      <c r="E36" s="18">
        <v>19120023</v>
      </c>
      <c r="F36" s="19">
        <v>1</v>
      </c>
      <c r="G36" s="13">
        <v>73.5</v>
      </c>
      <c r="H36" s="13">
        <f t="shared" si="0"/>
        <v>1</v>
      </c>
      <c r="I36" s="13" t="s">
        <v>15</v>
      </c>
    </row>
    <row r="37" ht="20" customHeight="1" spans="1:9">
      <c r="A37" s="17" t="s">
        <v>145</v>
      </c>
      <c r="B37" s="12" t="s">
        <v>146</v>
      </c>
      <c r="C37" s="17" t="s">
        <v>147</v>
      </c>
      <c r="D37" s="12" t="s">
        <v>141</v>
      </c>
      <c r="E37" s="18">
        <v>19120024</v>
      </c>
      <c r="F37" s="19">
        <v>2</v>
      </c>
      <c r="G37" s="13">
        <v>75.5</v>
      </c>
      <c r="H37" s="13">
        <f t="shared" si="0"/>
        <v>1</v>
      </c>
      <c r="I37" s="13" t="s">
        <v>15</v>
      </c>
    </row>
    <row r="38" ht="20" customHeight="1" spans="1:9">
      <c r="A38" s="17" t="s">
        <v>148</v>
      </c>
      <c r="B38" s="12" t="s">
        <v>149</v>
      </c>
      <c r="C38" s="17" t="s">
        <v>150</v>
      </c>
      <c r="D38" s="12" t="s">
        <v>141</v>
      </c>
      <c r="E38" s="18">
        <v>19120024</v>
      </c>
      <c r="F38" s="19"/>
      <c r="G38" s="13">
        <v>74.25</v>
      </c>
      <c r="H38" s="13">
        <f t="shared" si="0"/>
        <v>2</v>
      </c>
      <c r="I38" s="13" t="s">
        <v>15</v>
      </c>
    </row>
    <row r="39" ht="20" customHeight="1" spans="1:9">
      <c r="A39" s="17" t="s">
        <v>151</v>
      </c>
      <c r="B39" s="12" t="s">
        <v>152</v>
      </c>
      <c r="C39" s="17" t="s">
        <v>153</v>
      </c>
      <c r="D39" s="12" t="s">
        <v>141</v>
      </c>
      <c r="E39" s="18">
        <v>19120025</v>
      </c>
      <c r="F39" s="19">
        <v>1</v>
      </c>
      <c r="G39" s="13">
        <v>75</v>
      </c>
      <c r="H39" s="13">
        <f t="shared" si="0"/>
        <v>1</v>
      </c>
      <c r="I39" s="13" t="s">
        <v>15</v>
      </c>
    </row>
    <row r="40" ht="20" customHeight="1" spans="1:9">
      <c r="A40" s="17" t="s">
        <v>154</v>
      </c>
      <c r="B40" s="12" t="s">
        <v>155</v>
      </c>
      <c r="C40" s="17" t="s">
        <v>156</v>
      </c>
      <c r="D40" s="12" t="s">
        <v>157</v>
      </c>
      <c r="E40" s="18">
        <v>19120026</v>
      </c>
      <c r="F40" s="15">
        <v>1</v>
      </c>
      <c r="G40" s="13">
        <v>71.55</v>
      </c>
      <c r="H40" s="13">
        <f t="shared" si="0"/>
        <v>1</v>
      </c>
      <c r="I40" s="13" t="s">
        <v>158</v>
      </c>
    </row>
    <row r="41" ht="20" customHeight="1" spans="1:9">
      <c r="A41" s="17" t="s">
        <v>159</v>
      </c>
      <c r="B41" s="12" t="s">
        <v>160</v>
      </c>
      <c r="C41" s="17" t="s">
        <v>161</v>
      </c>
      <c r="D41" s="12" t="s">
        <v>162</v>
      </c>
      <c r="E41" s="18">
        <v>19120027</v>
      </c>
      <c r="F41" s="15">
        <v>1</v>
      </c>
      <c r="G41" s="13">
        <v>74.95</v>
      </c>
      <c r="H41" s="13">
        <f t="shared" si="0"/>
        <v>1</v>
      </c>
      <c r="I41" s="13" t="s">
        <v>158</v>
      </c>
    </row>
    <row r="42" ht="20" customHeight="1" spans="1:9">
      <c r="A42" s="17" t="s">
        <v>163</v>
      </c>
      <c r="B42" s="12" t="s">
        <v>164</v>
      </c>
      <c r="C42" s="17" t="s">
        <v>165</v>
      </c>
      <c r="D42" s="12" t="s">
        <v>166</v>
      </c>
      <c r="E42" s="18">
        <v>19120028</v>
      </c>
      <c r="F42" s="15">
        <v>1</v>
      </c>
      <c r="G42" s="13">
        <v>79.3</v>
      </c>
      <c r="H42" s="13">
        <f t="shared" si="0"/>
        <v>1</v>
      </c>
      <c r="I42" s="13" t="s">
        <v>158</v>
      </c>
    </row>
    <row r="43" ht="20" customHeight="1" spans="1:9">
      <c r="A43" s="17" t="s">
        <v>167</v>
      </c>
      <c r="B43" s="12" t="s">
        <v>168</v>
      </c>
      <c r="C43" s="17" t="s">
        <v>169</v>
      </c>
      <c r="D43" s="12" t="s">
        <v>170</v>
      </c>
      <c r="E43" s="18">
        <v>19120030</v>
      </c>
      <c r="F43" s="15">
        <v>1</v>
      </c>
      <c r="G43" s="13">
        <v>61.35</v>
      </c>
      <c r="H43" s="13">
        <f t="shared" si="0"/>
        <v>1</v>
      </c>
      <c r="I43" s="13" t="s">
        <v>158</v>
      </c>
    </row>
    <row r="44" ht="20" customHeight="1" spans="1:9">
      <c r="A44" s="17" t="s">
        <v>171</v>
      </c>
      <c r="B44" s="12" t="s">
        <v>172</v>
      </c>
      <c r="C44" s="17" t="s">
        <v>173</v>
      </c>
      <c r="D44" s="12" t="s">
        <v>174</v>
      </c>
      <c r="E44" s="18">
        <v>19120031</v>
      </c>
      <c r="F44" s="15">
        <v>1</v>
      </c>
      <c r="G44" s="13">
        <v>72.3</v>
      </c>
      <c r="H44" s="13">
        <f t="shared" si="0"/>
        <v>1</v>
      </c>
      <c r="I44" s="13" t="s">
        <v>158</v>
      </c>
    </row>
    <row r="45" ht="20" customHeight="1" spans="1:9">
      <c r="A45" s="17" t="s">
        <v>175</v>
      </c>
      <c r="B45" s="12" t="s">
        <v>176</v>
      </c>
      <c r="C45" s="17" t="s">
        <v>177</v>
      </c>
      <c r="D45" s="12" t="s">
        <v>178</v>
      </c>
      <c r="E45" s="18">
        <v>19120032</v>
      </c>
      <c r="F45" s="15">
        <v>1</v>
      </c>
      <c r="G45" s="13">
        <v>63.7</v>
      </c>
      <c r="H45" s="13">
        <f t="shared" si="0"/>
        <v>1</v>
      </c>
      <c r="I45" s="13" t="s">
        <v>158</v>
      </c>
    </row>
    <row r="46" ht="20" customHeight="1" spans="1:9">
      <c r="A46" s="17" t="s">
        <v>179</v>
      </c>
      <c r="B46" s="12" t="s">
        <v>180</v>
      </c>
      <c r="C46" s="17" t="s">
        <v>181</v>
      </c>
      <c r="D46" s="12" t="s">
        <v>178</v>
      </c>
      <c r="E46" s="18">
        <v>19120033</v>
      </c>
      <c r="F46" s="15">
        <v>1</v>
      </c>
      <c r="G46" s="13">
        <v>73.7</v>
      </c>
      <c r="H46" s="13">
        <f t="shared" si="0"/>
        <v>1</v>
      </c>
      <c r="I46" s="13" t="s">
        <v>158</v>
      </c>
    </row>
    <row r="47" ht="20" customHeight="1" spans="1:9">
      <c r="A47" s="17" t="s">
        <v>182</v>
      </c>
      <c r="B47" s="12" t="s">
        <v>183</v>
      </c>
      <c r="C47" s="17" t="s">
        <v>184</v>
      </c>
      <c r="D47" s="12" t="s">
        <v>185</v>
      </c>
      <c r="E47" s="18">
        <v>19120034</v>
      </c>
      <c r="F47" s="15">
        <v>1</v>
      </c>
      <c r="G47" s="13">
        <v>72.45</v>
      </c>
      <c r="H47" s="13">
        <f t="shared" si="0"/>
        <v>1</v>
      </c>
      <c r="I47" s="13" t="s">
        <v>158</v>
      </c>
    </row>
    <row r="48" ht="20" customHeight="1" spans="1:9">
      <c r="A48" s="17" t="s">
        <v>186</v>
      </c>
      <c r="B48" s="12" t="s">
        <v>187</v>
      </c>
      <c r="C48" s="17" t="s">
        <v>188</v>
      </c>
      <c r="D48" s="12" t="s">
        <v>185</v>
      </c>
      <c r="E48" s="18">
        <v>19120035</v>
      </c>
      <c r="F48" s="15">
        <v>1</v>
      </c>
      <c r="G48" s="13">
        <v>75.9</v>
      </c>
      <c r="H48" s="13">
        <f t="shared" si="0"/>
        <v>1</v>
      </c>
      <c r="I48" s="13" t="s">
        <v>158</v>
      </c>
    </row>
    <row r="49" ht="20" customHeight="1" spans="1:9">
      <c r="A49" s="17" t="s">
        <v>189</v>
      </c>
      <c r="B49" s="12" t="s">
        <v>190</v>
      </c>
      <c r="C49" s="17" t="s">
        <v>191</v>
      </c>
      <c r="D49" s="12" t="s">
        <v>192</v>
      </c>
      <c r="E49" s="18">
        <v>19120036</v>
      </c>
      <c r="F49" s="15">
        <v>1</v>
      </c>
      <c r="G49" s="13">
        <v>71.3</v>
      </c>
      <c r="H49" s="13">
        <f t="shared" si="0"/>
        <v>1</v>
      </c>
      <c r="I49" s="13" t="s">
        <v>158</v>
      </c>
    </row>
    <row r="50" ht="20" customHeight="1" spans="1:9">
      <c r="A50" s="17" t="s">
        <v>193</v>
      </c>
      <c r="B50" s="12" t="s">
        <v>194</v>
      </c>
      <c r="C50" s="17" t="s">
        <v>195</v>
      </c>
      <c r="D50" s="12" t="s">
        <v>196</v>
      </c>
      <c r="E50" s="18">
        <v>19120037</v>
      </c>
      <c r="F50" s="15">
        <v>2</v>
      </c>
      <c r="G50" s="13">
        <v>73.7</v>
      </c>
      <c r="H50" s="13">
        <f t="shared" si="0"/>
        <v>1</v>
      </c>
      <c r="I50" s="13" t="s">
        <v>158</v>
      </c>
    </row>
    <row r="51" ht="20" customHeight="1" spans="1:9">
      <c r="A51" s="17" t="s">
        <v>197</v>
      </c>
      <c r="B51" s="12" t="s">
        <v>198</v>
      </c>
      <c r="C51" s="17" t="s">
        <v>199</v>
      </c>
      <c r="D51" s="12" t="s">
        <v>196</v>
      </c>
      <c r="E51" s="18">
        <v>19120037</v>
      </c>
      <c r="F51" s="15"/>
      <c r="G51" s="13">
        <v>73.1</v>
      </c>
      <c r="H51" s="13">
        <f t="shared" si="0"/>
        <v>2</v>
      </c>
      <c r="I51" s="13" t="s">
        <v>158</v>
      </c>
    </row>
    <row r="52" ht="20" customHeight="1" spans="1:9">
      <c r="A52" s="17" t="s">
        <v>200</v>
      </c>
      <c r="B52" s="12" t="s">
        <v>201</v>
      </c>
      <c r="C52" s="17" t="s">
        <v>202</v>
      </c>
      <c r="D52" s="12" t="s">
        <v>203</v>
      </c>
      <c r="E52" s="18">
        <v>19120038</v>
      </c>
      <c r="F52" s="15">
        <v>1</v>
      </c>
      <c r="G52" s="13">
        <v>71.3</v>
      </c>
      <c r="H52" s="13">
        <f t="shared" si="0"/>
        <v>1</v>
      </c>
      <c r="I52" s="13" t="s">
        <v>158</v>
      </c>
    </row>
    <row r="53" ht="20" customHeight="1" spans="1:9">
      <c r="A53" s="17" t="s">
        <v>204</v>
      </c>
      <c r="B53" s="12" t="s">
        <v>205</v>
      </c>
      <c r="C53" s="17" t="s">
        <v>206</v>
      </c>
      <c r="D53" s="12" t="s">
        <v>207</v>
      </c>
      <c r="E53" s="18">
        <v>19120039</v>
      </c>
      <c r="F53" s="19">
        <v>3</v>
      </c>
      <c r="G53" s="13">
        <v>70.2</v>
      </c>
      <c r="H53" s="13">
        <f t="shared" si="0"/>
        <v>1</v>
      </c>
      <c r="I53" s="13" t="s">
        <v>158</v>
      </c>
    </row>
    <row r="54" ht="20" customHeight="1" spans="1:9">
      <c r="A54" s="17" t="s">
        <v>208</v>
      </c>
      <c r="B54" s="12" t="s">
        <v>209</v>
      </c>
      <c r="C54" s="17" t="s">
        <v>210</v>
      </c>
      <c r="D54" s="12" t="s">
        <v>207</v>
      </c>
      <c r="E54" s="18">
        <v>19120039</v>
      </c>
      <c r="F54" s="19"/>
      <c r="G54" s="13">
        <v>69.8</v>
      </c>
      <c r="H54" s="13">
        <f t="shared" si="0"/>
        <v>2</v>
      </c>
      <c r="I54" s="13" t="s">
        <v>158</v>
      </c>
    </row>
    <row r="55" ht="20" customHeight="1" spans="1:9">
      <c r="A55" s="17" t="s">
        <v>211</v>
      </c>
      <c r="B55" s="12" t="s">
        <v>212</v>
      </c>
      <c r="C55" s="17" t="s">
        <v>213</v>
      </c>
      <c r="D55" s="12" t="s">
        <v>207</v>
      </c>
      <c r="E55" s="18">
        <v>19120039</v>
      </c>
      <c r="F55" s="19"/>
      <c r="G55" s="13">
        <v>66.6</v>
      </c>
      <c r="H55" s="13">
        <f t="shared" si="0"/>
        <v>3</v>
      </c>
      <c r="I55" s="13" t="s">
        <v>158</v>
      </c>
    </row>
    <row r="56" ht="20" customHeight="1" spans="1:9">
      <c r="A56" s="17" t="s">
        <v>214</v>
      </c>
      <c r="B56" s="12" t="s">
        <v>215</v>
      </c>
      <c r="C56" s="17" t="s">
        <v>216</v>
      </c>
      <c r="D56" s="12" t="s">
        <v>207</v>
      </c>
      <c r="E56" s="18">
        <v>19120040</v>
      </c>
      <c r="F56" s="19">
        <v>3</v>
      </c>
      <c r="G56" s="13">
        <v>74.9</v>
      </c>
      <c r="H56" s="13">
        <f t="shared" si="0"/>
        <v>1</v>
      </c>
      <c r="I56" s="13" t="s">
        <v>158</v>
      </c>
    </row>
    <row r="57" ht="20" customHeight="1" spans="1:9">
      <c r="A57" s="17" t="s">
        <v>217</v>
      </c>
      <c r="B57" s="12" t="s">
        <v>218</v>
      </c>
      <c r="C57" s="17" t="s">
        <v>219</v>
      </c>
      <c r="D57" s="12" t="s">
        <v>207</v>
      </c>
      <c r="E57" s="18">
        <v>19120040</v>
      </c>
      <c r="F57" s="19"/>
      <c r="G57" s="13">
        <v>67.8</v>
      </c>
      <c r="H57" s="13">
        <f t="shared" si="0"/>
        <v>2</v>
      </c>
      <c r="I57" s="13" t="s">
        <v>158</v>
      </c>
    </row>
    <row r="58" ht="20" customHeight="1" spans="1:9">
      <c r="A58" s="17" t="s">
        <v>220</v>
      </c>
      <c r="B58" s="12" t="s">
        <v>221</v>
      </c>
      <c r="C58" s="17" t="s">
        <v>222</v>
      </c>
      <c r="D58" s="12" t="s">
        <v>207</v>
      </c>
      <c r="E58" s="18">
        <v>19120040</v>
      </c>
      <c r="F58" s="19"/>
      <c r="G58" s="13">
        <v>67.6</v>
      </c>
      <c r="H58" s="13">
        <f t="shared" si="0"/>
        <v>3</v>
      </c>
      <c r="I58" s="13" t="s">
        <v>158</v>
      </c>
    </row>
    <row r="59" ht="20" customHeight="1" spans="1:9">
      <c r="A59" s="17" t="s">
        <v>223</v>
      </c>
      <c r="B59" s="12" t="s">
        <v>224</v>
      </c>
      <c r="C59" s="17" t="s">
        <v>225</v>
      </c>
      <c r="D59" s="12" t="s">
        <v>207</v>
      </c>
      <c r="E59" s="18">
        <v>19120041</v>
      </c>
      <c r="F59" s="19">
        <v>1</v>
      </c>
      <c r="G59" s="13">
        <v>61.4</v>
      </c>
      <c r="H59" s="13">
        <f t="shared" si="0"/>
        <v>1</v>
      </c>
      <c r="I59" s="13" t="s">
        <v>158</v>
      </c>
    </row>
    <row r="60" ht="20" customHeight="1" spans="1:9">
      <c r="A60" s="17" t="s">
        <v>226</v>
      </c>
      <c r="B60" s="12" t="s">
        <v>227</v>
      </c>
      <c r="C60" s="17" t="s">
        <v>228</v>
      </c>
      <c r="D60" s="12" t="s">
        <v>207</v>
      </c>
      <c r="E60" s="18">
        <v>19120044</v>
      </c>
      <c r="F60" s="19">
        <v>1</v>
      </c>
      <c r="G60" s="13">
        <v>69.7</v>
      </c>
      <c r="H60" s="13">
        <f t="shared" si="0"/>
        <v>1</v>
      </c>
      <c r="I60" s="13" t="s">
        <v>158</v>
      </c>
    </row>
    <row r="61" ht="20" customHeight="1" spans="1:9">
      <c r="A61" s="17" t="s">
        <v>229</v>
      </c>
      <c r="B61" s="12" t="s">
        <v>230</v>
      </c>
      <c r="C61" s="17" t="s">
        <v>231</v>
      </c>
      <c r="D61" s="12" t="s">
        <v>207</v>
      </c>
      <c r="E61" s="18">
        <v>19120045</v>
      </c>
      <c r="F61" s="19">
        <v>5</v>
      </c>
      <c r="G61" s="13">
        <v>69.2</v>
      </c>
      <c r="H61" s="13">
        <f t="shared" si="0"/>
        <v>1</v>
      </c>
      <c r="I61" s="13" t="s">
        <v>158</v>
      </c>
    </row>
    <row r="62" ht="20" customHeight="1" spans="1:9">
      <c r="A62" s="17" t="s">
        <v>232</v>
      </c>
      <c r="B62" s="12" t="s">
        <v>233</v>
      </c>
      <c r="C62" s="17" t="s">
        <v>234</v>
      </c>
      <c r="D62" s="12" t="s">
        <v>207</v>
      </c>
      <c r="E62" s="18">
        <v>19120045</v>
      </c>
      <c r="F62" s="19"/>
      <c r="G62" s="13">
        <v>68</v>
      </c>
      <c r="H62" s="13">
        <f t="shared" si="0"/>
        <v>2</v>
      </c>
      <c r="I62" s="13" t="s">
        <v>158</v>
      </c>
    </row>
    <row r="63" ht="20" customHeight="1" spans="1:9">
      <c r="A63" s="17" t="s">
        <v>235</v>
      </c>
      <c r="B63" s="12" t="s">
        <v>236</v>
      </c>
      <c r="C63" s="17" t="s">
        <v>237</v>
      </c>
      <c r="D63" s="12" t="s">
        <v>207</v>
      </c>
      <c r="E63" s="18">
        <v>19120045</v>
      </c>
      <c r="F63" s="19"/>
      <c r="G63" s="13">
        <v>67.95</v>
      </c>
      <c r="H63" s="13">
        <f t="shared" si="0"/>
        <v>3</v>
      </c>
      <c r="I63" s="13" t="s">
        <v>158</v>
      </c>
    </row>
    <row r="64" ht="20" customHeight="1" spans="1:9">
      <c r="A64" s="17" t="s">
        <v>238</v>
      </c>
      <c r="B64" s="12" t="s">
        <v>239</v>
      </c>
      <c r="C64" s="17" t="s">
        <v>240</v>
      </c>
      <c r="D64" s="12" t="s">
        <v>207</v>
      </c>
      <c r="E64" s="18">
        <v>19120045</v>
      </c>
      <c r="F64" s="19"/>
      <c r="G64" s="13">
        <v>67.9</v>
      </c>
      <c r="H64" s="13">
        <f t="shared" si="0"/>
        <v>4</v>
      </c>
      <c r="I64" s="13" t="s">
        <v>158</v>
      </c>
    </row>
    <row r="65" ht="20" customHeight="1" spans="1:9">
      <c r="A65" s="17" t="s">
        <v>241</v>
      </c>
      <c r="B65" s="12" t="s">
        <v>242</v>
      </c>
      <c r="C65" s="17" t="s">
        <v>243</v>
      </c>
      <c r="D65" s="12" t="s">
        <v>207</v>
      </c>
      <c r="E65" s="18">
        <v>19120045</v>
      </c>
      <c r="F65" s="19"/>
      <c r="G65" s="13">
        <v>67.45</v>
      </c>
      <c r="H65" s="13">
        <f t="shared" si="0"/>
        <v>5</v>
      </c>
      <c r="I65" s="13" t="s">
        <v>158</v>
      </c>
    </row>
    <row r="66" ht="20" customHeight="1" spans="1:9">
      <c r="A66" s="17" t="s">
        <v>244</v>
      </c>
      <c r="B66" s="12" t="s">
        <v>245</v>
      </c>
      <c r="C66" s="17" t="s">
        <v>246</v>
      </c>
      <c r="D66" s="12" t="s">
        <v>207</v>
      </c>
      <c r="E66" s="18">
        <v>19120046</v>
      </c>
      <c r="F66" s="19">
        <v>1</v>
      </c>
      <c r="G66" s="13">
        <v>65.5</v>
      </c>
      <c r="H66" s="13">
        <f t="shared" si="0"/>
        <v>1</v>
      </c>
      <c r="I66" s="13" t="s">
        <v>158</v>
      </c>
    </row>
    <row r="67" ht="20" customHeight="1" spans="1:9">
      <c r="A67" s="17" t="s">
        <v>247</v>
      </c>
      <c r="B67" s="12" t="s">
        <v>248</v>
      </c>
      <c r="C67" s="17" t="s">
        <v>249</v>
      </c>
      <c r="D67" s="12" t="s">
        <v>207</v>
      </c>
      <c r="E67" s="18">
        <v>19120047</v>
      </c>
      <c r="F67" s="19">
        <v>1</v>
      </c>
      <c r="G67" s="13">
        <v>67.9</v>
      </c>
      <c r="H67" s="13">
        <f t="shared" si="0"/>
        <v>1</v>
      </c>
      <c r="I67" s="13" t="s">
        <v>158</v>
      </c>
    </row>
    <row r="68" ht="20" customHeight="1" spans="1:9">
      <c r="A68" s="17" t="s">
        <v>250</v>
      </c>
      <c r="B68" s="12" t="s">
        <v>251</v>
      </c>
      <c r="C68" s="17" t="s">
        <v>252</v>
      </c>
      <c r="D68" s="12" t="s">
        <v>207</v>
      </c>
      <c r="E68" s="18">
        <v>19120048</v>
      </c>
      <c r="F68" s="19">
        <v>1</v>
      </c>
      <c r="G68" s="13">
        <v>60.2</v>
      </c>
      <c r="H68" s="13">
        <f t="shared" si="0"/>
        <v>1</v>
      </c>
      <c r="I68" s="13" t="s">
        <v>158</v>
      </c>
    </row>
    <row r="69" ht="20" customHeight="1" spans="1:9">
      <c r="A69" s="17" t="s">
        <v>253</v>
      </c>
      <c r="B69" s="12" t="s">
        <v>254</v>
      </c>
      <c r="C69" s="17" t="s">
        <v>255</v>
      </c>
      <c r="D69" s="12" t="s">
        <v>207</v>
      </c>
      <c r="E69" s="18">
        <v>19120052</v>
      </c>
      <c r="F69" s="19">
        <v>2</v>
      </c>
      <c r="G69" s="13">
        <v>68.8</v>
      </c>
      <c r="H69" s="13">
        <f t="shared" si="0"/>
        <v>1</v>
      </c>
      <c r="I69" s="13" t="s">
        <v>158</v>
      </c>
    </row>
    <row r="70" ht="20" customHeight="1" spans="1:9">
      <c r="A70" s="17" t="s">
        <v>256</v>
      </c>
      <c r="B70" s="12" t="s">
        <v>257</v>
      </c>
      <c r="C70" s="17" t="s">
        <v>258</v>
      </c>
      <c r="D70" s="12" t="s">
        <v>207</v>
      </c>
      <c r="E70" s="18">
        <v>19120052</v>
      </c>
      <c r="F70" s="19"/>
      <c r="G70" s="13">
        <v>58.1</v>
      </c>
      <c r="H70" s="13">
        <f t="shared" si="0"/>
        <v>2</v>
      </c>
      <c r="I70" s="13" t="s">
        <v>158</v>
      </c>
    </row>
    <row r="71" ht="20" customHeight="1" spans="1:9">
      <c r="A71" s="17" t="s">
        <v>259</v>
      </c>
      <c r="B71" s="12" t="s">
        <v>260</v>
      </c>
      <c r="C71" s="17" t="s">
        <v>261</v>
      </c>
      <c r="D71" s="12" t="s">
        <v>262</v>
      </c>
      <c r="E71" s="18">
        <v>19120054</v>
      </c>
      <c r="F71" s="19">
        <v>1</v>
      </c>
      <c r="G71" s="13">
        <v>72.1</v>
      </c>
      <c r="H71" s="13">
        <f t="shared" si="0"/>
        <v>1</v>
      </c>
      <c r="I71" s="13" t="s">
        <v>158</v>
      </c>
    </row>
    <row r="72" ht="20" customHeight="1" spans="1:9">
      <c r="A72" s="17" t="s">
        <v>263</v>
      </c>
      <c r="B72" s="12" t="s">
        <v>264</v>
      </c>
      <c r="C72" s="17" t="s">
        <v>265</v>
      </c>
      <c r="D72" s="12" t="s">
        <v>262</v>
      </c>
      <c r="E72" s="18">
        <v>19120055</v>
      </c>
      <c r="F72" s="19">
        <v>1</v>
      </c>
      <c r="G72" s="13">
        <v>73.7</v>
      </c>
      <c r="H72" s="13">
        <f t="shared" si="0"/>
        <v>1</v>
      </c>
      <c r="I72" s="13" t="s">
        <v>158</v>
      </c>
    </row>
    <row r="73" ht="20" customHeight="1" spans="1:9">
      <c r="A73" s="17" t="s">
        <v>266</v>
      </c>
      <c r="B73" s="12" t="s">
        <v>267</v>
      </c>
      <c r="C73" s="17" t="s">
        <v>268</v>
      </c>
      <c r="D73" s="12" t="s">
        <v>262</v>
      </c>
      <c r="E73" s="18">
        <v>19120056</v>
      </c>
      <c r="F73" s="19">
        <v>1</v>
      </c>
      <c r="G73" s="13">
        <v>74.4</v>
      </c>
      <c r="H73" s="13">
        <f t="shared" si="0"/>
        <v>1</v>
      </c>
      <c r="I73" s="13" t="s">
        <v>158</v>
      </c>
    </row>
    <row r="74" ht="20" customHeight="1" spans="1:9">
      <c r="A74" s="17" t="s">
        <v>269</v>
      </c>
      <c r="B74" s="12" t="s">
        <v>270</v>
      </c>
      <c r="C74" s="17" t="s">
        <v>271</v>
      </c>
      <c r="D74" s="12" t="s">
        <v>272</v>
      </c>
      <c r="E74" s="18">
        <v>19120057</v>
      </c>
      <c r="F74" s="19">
        <v>1</v>
      </c>
      <c r="G74" s="13">
        <v>68.2</v>
      </c>
      <c r="H74" s="13">
        <f t="shared" si="0"/>
        <v>1</v>
      </c>
      <c r="I74" s="13" t="s">
        <v>273</v>
      </c>
    </row>
    <row r="75" ht="20" customHeight="1" spans="1:9">
      <c r="A75" s="17" t="s">
        <v>274</v>
      </c>
      <c r="B75" s="12" t="s">
        <v>275</v>
      </c>
      <c r="C75" s="17" t="s">
        <v>276</v>
      </c>
      <c r="D75" s="12" t="s">
        <v>272</v>
      </c>
      <c r="E75" s="18">
        <v>19120058</v>
      </c>
      <c r="F75" s="19">
        <v>1</v>
      </c>
      <c r="G75" s="13">
        <v>62.8</v>
      </c>
      <c r="H75" s="13">
        <f t="shared" si="0"/>
        <v>1</v>
      </c>
      <c r="I75" s="13" t="s">
        <v>273</v>
      </c>
    </row>
    <row r="76" ht="20" customHeight="1" spans="1:9">
      <c r="A76" s="17" t="s">
        <v>277</v>
      </c>
      <c r="B76" s="12" t="s">
        <v>278</v>
      </c>
      <c r="C76" s="17" t="s">
        <v>279</v>
      </c>
      <c r="D76" s="12" t="s">
        <v>280</v>
      </c>
      <c r="E76" s="18">
        <v>19120059</v>
      </c>
      <c r="F76" s="15">
        <v>1</v>
      </c>
      <c r="G76" s="13">
        <v>75.3</v>
      </c>
      <c r="H76" s="13">
        <f t="shared" si="0"/>
        <v>1</v>
      </c>
      <c r="I76" s="13" t="s">
        <v>273</v>
      </c>
    </row>
    <row r="77" ht="20" customHeight="1" spans="1:9">
      <c r="A77" s="17" t="s">
        <v>281</v>
      </c>
      <c r="B77" s="12" t="s">
        <v>282</v>
      </c>
      <c r="C77" s="17" t="s">
        <v>283</v>
      </c>
      <c r="D77" s="12" t="s">
        <v>280</v>
      </c>
      <c r="E77" s="18">
        <v>19120060</v>
      </c>
      <c r="F77" s="15">
        <v>1</v>
      </c>
      <c r="G77" s="13">
        <v>77.2</v>
      </c>
      <c r="H77" s="13">
        <f t="shared" si="0"/>
        <v>1</v>
      </c>
      <c r="I77" s="13" t="s">
        <v>273</v>
      </c>
    </row>
    <row r="78" ht="20" customHeight="1" spans="1:9">
      <c r="A78" s="17" t="s">
        <v>284</v>
      </c>
      <c r="B78" s="12" t="s">
        <v>285</v>
      </c>
      <c r="C78" s="17" t="s">
        <v>286</v>
      </c>
      <c r="D78" s="12" t="s">
        <v>287</v>
      </c>
      <c r="E78" s="18">
        <v>19120061</v>
      </c>
      <c r="F78" s="15">
        <v>1</v>
      </c>
      <c r="G78" s="13">
        <v>77.35</v>
      </c>
      <c r="H78" s="13">
        <f t="shared" si="0"/>
        <v>1</v>
      </c>
      <c r="I78" s="13" t="s">
        <v>273</v>
      </c>
    </row>
    <row r="79" s="3" customFormat="1" ht="20" customHeight="1" spans="1:9">
      <c r="A79" s="17" t="s">
        <v>288</v>
      </c>
      <c r="B79" s="12" t="s">
        <v>289</v>
      </c>
      <c r="C79" s="17" t="s">
        <v>290</v>
      </c>
      <c r="D79" s="12" t="s">
        <v>291</v>
      </c>
      <c r="E79" s="18">
        <v>19120062</v>
      </c>
      <c r="F79" s="19">
        <v>1</v>
      </c>
      <c r="G79" s="13">
        <v>59.1</v>
      </c>
      <c r="H79" s="13">
        <f t="shared" si="0"/>
        <v>1</v>
      </c>
      <c r="I79" s="13" t="s">
        <v>273</v>
      </c>
    </row>
    <row r="80" ht="20" customHeight="1" spans="1:9">
      <c r="A80" s="17" t="s">
        <v>292</v>
      </c>
      <c r="B80" s="12" t="s">
        <v>293</v>
      </c>
      <c r="C80" s="17" t="s">
        <v>294</v>
      </c>
      <c r="D80" s="12" t="s">
        <v>291</v>
      </c>
      <c r="E80" s="18">
        <v>19120063</v>
      </c>
      <c r="F80" s="19">
        <v>3</v>
      </c>
      <c r="G80" s="13">
        <v>70.8</v>
      </c>
      <c r="H80" s="13">
        <f t="shared" si="0"/>
        <v>1</v>
      </c>
      <c r="I80" s="13" t="s">
        <v>273</v>
      </c>
    </row>
    <row r="81" ht="20" customHeight="1" spans="1:9">
      <c r="A81" s="17">
        <v>7912712090419</v>
      </c>
      <c r="B81" s="12" t="s">
        <v>295</v>
      </c>
      <c r="C81" s="17" t="s">
        <v>296</v>
      </c>
      <c r="D81" s="12" t="s">
        <v>291</v>
      </c>
      <c r="E81" s="18">
        <v>19120063</v>
      </c>
      <c r="F81" s="19"/>
      <c r="G81" s="13">
        <v>68.5</v>
      </c>
      <c r="H81" s="13">
        <v>2</v>
      </c>
      <c r="I81" s="13" t="s">
        <v>273</v>
      </c>
    </row>
    <row r="82" ht="20" customHeight="1" spans="1:9">
      <c r="A82" s="17">
        <v>7912712090421</v>
      </c>
      <c r="B82" s="12" t="s">
        <v>297</v>
      </c>
      <c r="C82" s="17" t="s">
        <v>298</v>
      </c>
      <c r="D82" s="12" t="s">
        <v>291</v>
      </c>
      <c r="E82" s="18">
        <v>19120063</v>
      </c>
      <c r="F82" s="19"/>
      <c r="G82" s="13">
        <v>65.2</v>
      </c>
      <c r="H82" s="13">
        <v>3</v>
      </c>
      <c r="I82" s="13" t="s">
        <v>273</v>
      </c>
    </row>
    <row r="83" ht="20" customHeight="1" spans="1:9">
      <c r="A83" s="17" t="s">
        <v>299</v>
      </c>
      <c r="B83" s="12" t="s">
        <v>300</v>
      </c>
      <c r="C83" s="17" t="s">
        <v>301</v>
      </c>
      <c r="D83" s="12" t="s">
        <v>291</v>
      </c>
      <c r="E83" s="18">
        <v>19120064</v>
      </c>
      <c r="F83" s="19">
        <v>2</v>
      </c>
      <c r="G83" s="13">
        <v>68.2</v>
      </c>
      <c r="H83" s="13">
        <f t="shared" ref="H83:H121" si="1">SUMPRODUCT(($E$31:$E$177=E83)*($G$31:$G$177&gt;G83))+1</f>
        <v>1</v>
      </c>
      <c r="I83" s="13" t="s">
        <v>273</v>
      </c>
    </row>
    <row r="84" ht="20" customHeight="1" spans="1:9">
      <c r="A84" s="17" t="s">
        <v>302</v>
      </c>
      <c r="B84" s="12" t="s">
        <v>303</v>
      </c>
      <c r="C84" s="17" t="s">
        <v>304</v>
      </c>
      <c r="D84" s="12" t="s">
        <v>291</v>
      </c>
      <c r="E84" s="18">
        <v>19120064</v>
      </c>
      <c r="F84" s="19"/>
      <c r="G84" s="13">
        <v>66.6</v>
      </c>
      <c r="H84" s="13">
        <f t="shared" si="1"/>
        <v>2</v>
      </c>
      <c r="I84" s="13" t="s">
        <v>273</v>
      </c>
    </row>
    <row r="85" ht="20" customHeight="1" spans="1:9">
      <c r="A85" s="17" t="s">
        <v>305</v>
      </c>
      <c r="B85" s="12" t="s">
        <v>306</v>
      </c>
      <c r="C85" s="17" t="s">
        <v>307</v>
      </c>
      <c r="D85" s="12" t="s">
        <v>291</v>
      </c>
      <c r="E85" s="18">
        <v>19120065</v>
      </c>
      <c r="F85" s="19">
        <v>1</v>
      </c>
      <c r="G85" s="13">
        <v>66.8</v>
      </c>
      <c r="H85" s="13">
        <f t="shared" si="1"/>
        <v>1</v>
      </c>
      <c r="I85" s="13" t="s">
        <v>273</v>
      </c>
    </row>
    <row r="86" ht="20" customHeight="1" spans="1:9">
      <c r="A86" s="17" t="s">
        <v>308</v>
      </c>
      <c r="B86" s="12" t="s">
        <v>309</v>
      </c>
      <c r="C86" s="17" t="s">
        <v>310</v>
      </c>
      <c r="D86" s="12" t="s">
        <v>291</v>
      </c>
      <c r="E86" s="18">
        <v>19120066</v>
      </c>
      <c r="F86" s="19">
        <v>2</v>
      </c>
      <c r="G86" s="13">
        <v>76</v>
      </c>
      <c r="H86" s="13">
        <f t="shared" si="1"/>
        <v>1</v>
      </c>
      <c r="I86" s="13" t="s">
        <v>273</v>
      </c>
    </row>
    <row r="87" ht="20" customHeight="1" spans="1:9">
      <c r="A87" s="17" t="s">
        <v>311</v>
      </c>
      <c r="B87" s="12" t="s">
        <v>312</v>
      </c>
      <c r="C87" s="17" t="s">
        <v>313</v>
      </c>
      <c r="D87" s="12" t="s">
        <v>291</v>
      </c>
      <c r="E87" s="18">
        <v>19120066</v>
      </c>
      <c r="F87" s="19"/>
      <c r="G87" s="13">
        <v>68.2</v>
      </c>
      <c r="H87" s="13">
        <f t="shared" si="1"/>
        <v>2</v>
      </c>
      <c r="I87" s="13" t="s">
        <v>273</v>
      </c>
    </row>
    <row r="88" ht="20" customHeight="1" spans="1:9">
      <c r="A88" s="17" t="s">
        <v>314</v>
      </c>
      <c r="B88" s="12" t="s">
        <v>315</v>
      </c>
      <c r="C88" s="17" t="s">
        <v>316</v>
      </c>
      <c r="D88" s="12" t="s">
        <v>291</v>
      </c>
      <c r="E88" s="18">
        <v>19120068</v>
      </c>
      <c r="F88" s="19">
        <v>2</v>
      </c>
      <c r="G88" s="13">
        <v>65.9</v>
      </c>
      <c r="H88" s="13">
        <f t="shared" si="1"/>
        <v>1</v>
      </c>
      <c r="I88" s="13" t="s">
        <v>273</v>
      </c>
    </row>
    <row r="89" ht="20" customHeight="1" spans="1:9">
      <c r="A89" s="17" t="s">
        <v>317</v>
      </c>
      <c r="B89" s="12" t="s">
        <v>318</v>
      </c>
      <c r="C89" s="17" t="s">
        <v>319</v>
      </c>
      <c r="D89" s="12" t="s">
        <v>291</v>
      </c>
      <c r="E89" s="18">
        <v>19120068</v>
      </c>
      <c r="F89" s="19"/>
      <c r="G89" s="13">
        <v>62.9</v>
      </c>
      <c r="H89" s="13">
        <f t="shared" si="1"/>
        <v>2</v>
      </c>
      <c r="I89" s="13" t="s">
        <v>273</v>
      </c>
    </row>
    <row r="90" ht="20" customHeight="1" spans="1:9">
      <c r="A90" s="17" t="s">
        <v>320</v>
      </c>
      <c r="B90" s="12" t="s">
        <v>321</v>
      </c>
      <c r="C90" s="17" t="s">
        <v>322</v>
      </c>
      <c r="D90" s="12" t="s">
        <v>323</v>
      </c>
      <c r="E90" s="18">
        <v>19120070</v>
      </c>
      <c r="F90" s="19">
        <v>4</v>
      </c>
      <c r="G90" s="13">
        <v>66.4</v>
      </c>
      <c r="H90" s="13">
        <f t="shared" si="1"/>
        <v>1</v>
      </c>
      <c r="I90" s="13" t="s">
        <v>273</v>
      </c>
    </row>
    <row r="91" ht="20" customHeight="1" spans="1:9">
      <c r="A91" s="17" t="s">
        <v>324</v>
      </c>
      <c r="B91" s="12" t="s">
        <v>325</v>
      </c>
      <c r="C91" s="17" t="s">
        <v>326</v>
      </c>
      <c r="D91" s="12" t="s">
        <v>323</v>
      </c>
      <c r="E91" s="18">
        <v>19120070</v>
      </c>
      <c r="F91" s="19"/>
      <c r="G91" s="13">
        <v>64.3</v>
      </c>
      <c r="H91" s="13">
        <f t="shared" si="1"/>
        <v>2</v>
      </c>
      <c r="I91" s="13" t="s">
        <v>273</v>
      </c>
    </row>
    <row r="92" ht="20" customHeight="1" spans="1:9">
      <c r="A92" s="17" t="s">
        <v>327</v>
      </c>
      <c r="B92" s="12" t="s">
        <v>328</v>
      </c>
      <c r="C92" s="17" t="s">
        <v>329</v>
      </c>
      <c r="D92" s="12" t="s">
        <v>323</v>
      </c>
      <c r="E92" s="18">
        <v>19120070</v>
      </c>
      <c r="F92" s="19"/>
      <c r="G92" s="13">
        <v>63.3</v>
      </c>
      <c r="H92" s="13">
        <f t="shared" si="1"/>
        <v>3</v>
      </c>
      <c r="I92" s="13" t="s">
        <v>273</v>
      </c>
    </row>
    <row r="93" ht="20" customHeight="1" spans="1:9">
      <c r="A93" s="17" t="s">
        <v>330</v>
      </c>
      <c r="B93" s="12" t="s">
        <v>331</v>
      </c>
      <c r="C93" s="17" t="s">
        <v>332</v>
      </c>
      <c r="D93" s="12" t="s">
        <v>323</v>
      </c>
      <c r="E93" s="18">
        <v>19120070</v>
      </c>
      <c r="F93" s="19"/>
      <c r="G93" s="13">
        <v>62.9</v>
      </c>
      <c r="H93" s="13">
        <f t="shared" si="1"/>
        <v>4</v>
      </c>
      <c r="I93" s="13" t="s">
        <v>273</v>
      </c>
    </row>
    <row r="94" ht="20" customHeight="1" spans="1:9">
      <c r="A94" s="17" t="s">
        <v>333</v>
      </c>
      <c r="B94" s="12" t="s">
        <v>334</v>
      </c>
      <c r="C94" s="17" t="s">
        <v>335</v>
      </c>
      <c r="D94" s="12" t="s">
        <v>323</v>
      </c>
      <c r="E94" s="18">
        <v>19120073</v>
      </c>
      <c r="F94" s="19">
        <v>2</v>
      </c>
      <c r="G94" s="13">
        <v>73.8</v>
      </c>
      <c r="H94" s="13">
        <f t="shared" si="1"/>
        <v>1</v>
      </c>
      <c r="I94" s="13" t="s">
        <v>273</v>
      </c>
    </row>
    <row r="95" ht="20" customHeight="1" spans="1:9">
      <c r="A95" s="17" t="s">
        <v>336</v>
      </c>
      <c r="B95" s="12" t="s">
        <v>337</v>
      </c>
      <c r="C95" s="17" t="s">
        <v>338</v>
      </c>
      <c r="D95" s="12" t="s">
        <v>323</v>
      </c>
      <c r="E95" s="18">
        <v>19120073</v>
      </c>
      <c r="F95" s="19"/>
      <c r="G95" s="13">
        <v>72</v>
      </c>
      <c r="H95" s="13">
        <f t="shared" si="1"/>
        <v>2</v>
      </c>
      <c r="I95" s="13" t="s">
        <v>273</v>
      </c>
    </row>
    <row r="96" ht="20" customHeight="1" spans="1:9">
      <c r="A96" s="17" t="s">
        <v>339</v>
      </c>
      <c r="B96" s="12" t="s">
        <v>340</v>
      </c>
      <c r="C96" s="17" t="s">
        <v>341</v>
      </c>
      <c r="D96" s="12" t="s">
        <v>323</v>
      </c>
      <c r="E96" s="18">
        <v>19120074</v>
      </c>
      <c r="F96" s="19">
        <v>1</v>
      </c>
      <c r="G96" s="13">
        <v>65.8</v>
      </c>
      <c r="H96" s="13">
        <f t="shared" si="1"/>
        <v>1</v>
      </c>
      <c r="I96" s="13" t="s">
        <v>273</v>
      </c>
    </row>
    <row r="97" ht="20" customHeight="1" spans="1:9">
      <c r="A97" s="17" t="s">
        <v>342</v>
      </c>
      <c r="B97" s="12" t="s">
        <v>343</v>
      </c>
      <c r="C97" s="17" t="s">
        <v>344</v>
      </c>
      <c r="D97" s="12" t="s">
        <v>323</v>
      </c>
      <c r="E97" s="18">
        <v>19120075</v>
      </c>
      <c r="F97" s="19">
        <v>2</v>
      </c>
      <c r="G97" s="13">
        <v>72</v>
      </c>
      <c r="H97" s="13">
        <f t="shared" si="1"/>
        <v>1</v>
      </c>
      <c r="I97" s="13" t="s">
        <v>273</v>
      </c>
    </row>
    <row r="98" ht="20" customHeight="1" spans="1:9">
      <c r="A98" s="17" t="s">
        <v>345</v>
      </c>
      <c r="B98" s="12" t="s">
        <v>346</v>
      </c>
      <c r="C98" s="17" t="s">
        <v>347</v>
      </c>
      <c r="D98" s="12" t="s">
        <v>323</v>
      </c>
      <c r="E98" s="18">
        <v>19120075</v>
      </c>
      <c r="F98" s="19"/>
      <c r="G98" s="13">
        <v>71</v>
      </c>
      <c r="H98" s="13">
        <f t="shared" si="1"/>
        <v>2</v>
      </c>
      <c r="I98" s="13" t="s">
        <v>273</v>
      </c>
    </row>
    <row r="99" ht="20" customHeight="1" spans="1:9">
      <c r="A99" s="17" t="s">
        <v>348</v>
      </c>
      <c r="B99" s="12" t="s">
        <v>349</v>
      </c>
      <c r="C99" s="17" t="s">
        <v>350</v>
      </c>
      <c r="D99" s="12" t="s">
        <v>323</v>
      </c>
      <c r="E99" s="18">
        <v>19120076</v>
      </c>
      <c r="F99" s="19">
        <v>2</v>
      </c>
      <c r="G99" s="13">
        <v>73.4</v>
      </c>
      <c r="H99" s="13">
        <f t="shared" si="1"/>
        <v>1</v>
      </c>
      <c r="I99" s="13" t="s">
        <v>273</v>
      </c>
    </row>
    <row r="100" ht="20" customHeight="1" spans="1:9">
      <c r="A100" s="17" t="s">
        <v>351</v>
      </c>
      <c r="B100" s="12" t="s">
        <v>352</v>
      </c>
      <c r="C100" s="17" t="s">
        <v>353</v>
      </c>
      <c r="D100" s="12" t="s">
        <v>323</v>
      </c>
      <c r="E100" s="18">
        <v>19120076</v>
      </c>
      <c r="F100" s="19"/>
      <c r="G100" s="13">
        <v>65.7</v>
      </c>
      <c r="H100" s="13">
        <f t="shared" si="1"/>
        <v>2</v>
      </c>
      <c r="I100" s="13" t="s">
        <v>273</v>
      </c>
    </row>
    <row r="101" ht="20" customHeight="1" spans="1:9">
      <c r="A101" s="17" t="s">
        <v>354</v>
      </c>
      <c r="B101" s="12" t="s">
        <v>355</v>
      </c>
      <c r="C101" s="17" t="s">
        <v>356</v>
      </c>
      <c r="D101" s="12" t="s">
        <v>323</v>
      </c>
      <c r="E101" s="18">
        <v>19120077</v>
      </c>
      <c r="F101" s="19">
        <v>3</v>
      </c>
      <c r="G101" s="13">
        <v>75.7</v>
      </c>
      <c r="H101" s="13">
        <f t="shared" si="1"/>
        <v>1</v>
      </c>
      <c r="I101" s="13" t="s">
        <v>273</v>
      </c>
    </row>
    <row r="102" ht="20" customHeight="1" spans="1:9">
      <c r="A102" s="17" t="s">
        <v>357</v>
      </c>
      <c r="B102" s="12" t="s">
        <v>358</v>
      </c>
      <c r="C102" s="17" t="s">
        <v>359</v>
      </c>
      <c r="D102" s="12" t="s">
        <v>323</v>
      </c>
      <c r="E102" s="18">
        <v>19120077</v>
      </c>
      <c r="F102" s="19"/>
      <c r="G102" s="13">
        <v>73.9</v>
      </c>
      <c r="H102" s="13">
        <f t="shared" si="1"/>
        <v>2</v>
      </c>
      <c r="I102" s="13" t="s">
        <v>273</v>
      </c>
    </row>
    <row r="103" ht="20" customHeight="1" spans="1:9">
      <c r="A103" s="17" t="s">
        <v>360</v>
      </c>
      <c r="B103" s="12" t="s">
        <v>361</v>
      </c>
      <c r="C103" s="17" t="s">
        <v>362</v>
      </c>
      <c r="D103" s="12" t="s">
        <v>323</v>
      </c>
      <c r="E103" s="18">
        <v>19120077</v>
      </c>
      <c r="F103" s="19"/>
      <c r="G103" s="13">
        <v>73.6</v>
      </c>
      <c r="H103" s="13">
        <f t="shared" si="1"/>
        <v>3</v>
      </c>
      <c r="I103" s="13" t="s">
        <v>273</v>
      </c>
    </row>
    <row r="104" ht="20" customHeight="1" spans="1:9">
      <c r="A104" s="17" t="s">
        <v>363</v>
      </c>
      <c r="B104" s="12" t="s">
        <v>364</v>
      </c>
      <c r="C104" s="17" t="s">
        <v>365</v>
      </c>
      <c r="D104" s="12" t="s">
        <v>323</v>
      </c>
      <c r="E104" s="18">
        <v>19120078</v>
      </c>
      <c r="F104" s="19">
        <v>1</v>
      </c>
      <c r="G104" s="13">
        <v>73.5</v>
      </c>
      <c r="H104" s="13">
        <f t="shared" si="1"/>
        <v>1</v>
      </c>
      <c r="I104" s="13" t="s">
        <v>273</v>
      </c>
    </row>
    <row r="105" ht="20" customHeight="1" spans="1:9">
      <c r="A105" s="17" t="s">
        <v>366</v>
      </c>
      <c r="B105" s="12" t="s">
        <v>367</v>
      </c>
      <c r="C105" s="17" t="s">
        <v>368</v>
      </c>
      <c r="D105" s="12" t="s">
        <v>369</v>
      </c>
      <c r="E105" s="18">
        <v>19120079</v>
      </c>
      <c r="F105" s="15">
        <v>2</v>
      </c>
      <c r="G105" s="13">
        <v>74.9</v>
      </c>
      <c r="H105" s="13">
        <f t="shared" si="1"/>
        <v>1</v>
      </c>
      <c r="I105" s="13" t="s">
        <v>273</v>
      </c>
    </row>
    <row r="106" ht="20" customHeight="1" spans="1:9">
      <c r="A106" s="17" t="s">
        <v>370</v>
      </c>
      <c r="B106" s="12" t="s">
        <v>371</v>
      </c>
      <c r="C106" s="17" t="s">
        <v>372</v>
      </c>
      <c r="D106" s="12" t="s">
        <v>369</v>
      </c>
      <c r="E106" s="18">
        <v>19120079</v>
      </c>
      <c r="F106" s="15"/>
      <c r="G106" s="13">
        <v>74.8</v>
      </c>
      <c r="H106" s="13">
        <f t="shared" si="1"/>
        <v>2</v>
      </c>
      <c r="I106" s="13" t="s">
        <v>273</v>
      </c>
    </row>
    <row r="107" ht="20" customHeight="1" spans="1:9">
      <c r="A107" s="17" t="s">
        <v>373</v>
      </c>
      <c r="B107" s="12" t="s">
        <v>374</v>
      </c>
      <c r="C107" s="17" t="s">
        <v>375</v>
      </c>
      <c r="D107" s="12" t="s">
        <v>369</v>
      </c>
      <c r="E107" s="18">
        <v>19120080</v>
      </c>
      <c r="F107" s="15">
        <v>2</v>
      </c>
      <c r="G107" s="13">
        <v>65</v>
      </c>
      <c r="H107" s="13">
        <f t="shared" si="1"/>
        <v>1</v>
      </c>
      <c r="I107" s="13" t="s">
        <v>273</v>
      </c>
    </row>
    <row r="108" ht="20" customHeight="1" spans="1:9">
      <c r="A108" s="17" t="s">
        <v>376</v>
      </c>
      <c r="B108" s="12" t="s">
        <v>377</v>
      </c>
      <c r="C108" s="17" t="s">
        <v>378</v>
      </c>
      <c r="D108" s="12" t="s">
        <v>369</v>
      </c>
      <c r="E108" s="18">
        <v>19120080</v>
      </c>
      <c r="F108" s="15"/>
      <c r="G108" s="13">
        <v>64.5</v>
      </c>
      <c r="H108" s="13">
        <f t="shared" si="1"/>
        <v>2</v>
      </c>
      <c r="I108" s="13" t="s">
        <v>273</v>
      </c>
    </row>
    <row r="109" ht="20" customHeight="1" spans="1:9">
      <c r="A109" s="17" t="s">
        <v>379</v>
      </c>
      <c r="B109" s="12" t="s">
        <v>380</v>
      </c>
      <c r="C109" s="17" t="s">
        <v>381</v>
      </c>
      <c r="D109" s="12" t="s">
        <v>382</v>
      </c>
      <c r="E109" s="18">
        <v>19120081</v>
      </c>
      <c r="F109" s="19">
        <v>1</v>
      </c>
      <c r="G109" s="13">
        <v>60.9</v>
      </c>
      <c r="H109" s="13">
        <f t="shared" si="1"/>
        <v>1</v>
      </c>
      <c r="I109" s="13" t="s">
        <v>383</v>
      </c>
    </row>
    <row r="110" ht="20" customHeight="1" spans="1:9">
      <c r="A110" s="17" t="s">
        <v>384</v>
      </c>
      <c r="B110" s="12" t="s">
        <v>385</v>
      </c>
      <c r="C110" s="17" t="s">
        <v>386</v>
      </c>
      <c r="D110" s="12" t="s">
        <v>382</v>
      </c>
      <c r="E110" s="18">
        <v>19120085</v>
      </c>
      <c r="F110" s="19">
        <v>2</v>
      </c>
      <c r="G110" s="13">
        <v>68.5</v>
      </c>
      <c r="H110" s="13">
        <f t="shared" si="1"/>
        <v>1</v>
      </c>
      <c r="I110" s="13" t="s">
        <v>383</v>
      </c>
    </row>
    <row r="111" ht="20" customHeight="1" spans="1:9">
      <c r="A111" s="17" t="s">
        <v>387</v>
      </c>
      <c r="B111" s="12" t="s">
        <v>388</v>
      </c>
      <c r="C111" s="17" t="s">
        <v>389</v>
      </c>
      <c r="D111" s="12" t="s">
        <v>382</v>
      </c>
      <c r="E111" s="18">
        <v>19120085</v>
      </c>
      <c r="F111" s="19"/>
      <c r="G111" s="13">
        <v>65.1</v>
      </c>
      <c r="H111" s="13">
        <f t="shared" si="1"/>
        <v>2</v>
      </c>
      <c r="I111" s="13" t="s">
        <v>383</v>
      </c>
    </row>
    <row r="112" ht="20" customHeight="1" spans="1:9">
      <c r="A112" s="17" t="s">
        <v>390</v>
      </c>
      <c r="B112" s="12" t="s">
        <v>391</v>
      </c>
      <c r="C112" s="17" t="s">
        <v>392</v>
      </c>
      <c r="D112" s="12" t="s">
        <v>382</v>
      </c>
      <c r="E112" s="18">
        <v>19120086</v>
      </c>
      <c r="F112" s="19">
        <v>1</v>
      </c>
      <c r="G112" s="13">
        <v>61.4</v>
      </c>
      <c r="H112" s="13">
        <f t="shared" si="1"/>
        <v>1</v>
      </c>
      <c r="I112" s="13" t="s">
        <v>383</v>
      </c>
    </row>
    <row r="113" ht="20" customHeight="1" spans="1:9">
      <c r="A113" s="17" t="s">
        <v>393</v>
      </c>
      <c r="B113" s="12" t="s">
        <v>394</v>
      </c>
      <c r="C113" s="17" t="s">
        <v>395</v>
      </c>
      <c r="D113" s="12" t="s">
        <v>382</v>
      </c>
      <c r="E113" s="18">
        <v>19120087</v>
      </c>
      <c r="F113" s="19">
        <v>1</v>
      </c>
      <c r="G113" s="13">
        <v>66.8</v>
      </c>
      <c r="H113" s="13">
        <f t="shared" si="1"/>
        <v>1</v>
      </c>
      <c r="I113" s="13" t="s">
        <v>383</v>
      </c>
    </row>
    <row r="114" ht="20" customHeight="1" spans="1:9">
      <c r="A114" s="17" t="s">
        <v>396</v>
      </c>
      <c r="B114" s="12" t="s">
        <v>397</v>
      </c>
      <c r="C114" s="17" t="s">
        <v>398</v>
      </c>
      <c r="D114" s="12" t="s">
        <v>382</v>
      </c>
      <c r="E114" s="18">
        <v>19120088</v>
      </c>
      <c r="F114" s="19">
        <v>1</v>
      </c>
      <c r="G114" s="13">
        <v>66.8</v>
      </c>
      <c r="H114" s="13">
        <f t="shared" si="1"/>
        <v>1</v>
      </c>
      <c r="I114" s="13" t="s">
        <v>383</v>
      </c>
    </row>
    <row r="115" ht="20" customHeight="1" spans="1:9">
      <c r="A115" s="17" t="s">
        <v>399</v>
      </c>
      <c r="B115" s="12" t="s">
        <v>400</v>
      </c>
      <c r="C115" s="17" t="s">
        <v>401</v>
      </c>
      <c r="D115" s="12" t="s">
        <v>382</v>
      </c>
      <c r="E115" s="18">
        <v>19120089</v>
      </c>
      <c r="F115" s="19">
        <v>1</v>
      </c>
      <c r="G115" s="13">
        <v>67</v>
      </c>
      <c r="H115" s="13">
        <f t="shared" si="1"/>
        <v>1</v>
      </c>
      <c r="I115" s="13" t="s">
        <v>383</v>
      </c>
    </row>
    <row r="116" ht="20" customHeight="1" spans="1:9">
      <c r="A116" s="17" t="s">
        <v>402</v>
      </c>
      <c r="B116" s="12" t="s">
        <v>403</v>
      </c>
      <c r="C116" s="17" t="s">
        <v>404</v>
      </c>
      <c r="D116" s="12" t="s">
        <v>382</v>
      </c>
      <c r="E116" s="18">
        <v>19120091</v>
      </c>
      <c r="F116" s="15">
        <v>1</v>
      </c>
      <c r="G116" s="13">
        <v>67.2</v>
      </c>
      <c r="H116" s="13">
        <f t="shared" si="1"/>
        <v>1</v>
      </c>
      <c r="I116" s="13" t="s">
        <v>383</v>
      </c>
    </row>
    <row r="117" ht="20" customHeight="1" spans="1:9">
      <c r="A117" s="17" t="s">
        <v>405</v>
      </c>
      <c r="B117" s="12" t="s">
        <v>406</v>
      </c>
      <c r="C117" s="17" t="s">
        <v>407</v>
      </c>
      <c r="D117" s="12" t="s">
        <v>382</v>
      </c>
      <c r="E117" s="18">
        <v>19120097</v>
      </c>
      <c r="F117" s="15">
        <v>1</v>
      </c>
      <c r="G117" s="13">
        <v>64.2</v>
      </c>
      <c r="H117" s="13">
        <f t="shared" si="1"/>
        <v>1</v>
      </c>
      <c r="I117" s="13" t="s">
        <v>383</v>
      </c>
    </row>
    <row r="118" ht="20" customHeight="1" spans="1:9">
      <c r="A118" s="17" t="s">
        <v>408</v>
      </c>
      <c r="B118" s="12" t="s">
        <v>409</v>
      </c>
      <c r="C118" s="17" t="s">
        <v>410</v>
      </c>
      <c r="D118" s="12" t="s">
        <v>382</v>
      </c>
      <c r="E118" s="18">
        <v>19120098</v>
      </c>
      <c r="F118" s="15">
        <v>1</v>
      </c>
      <c r="G118" s="13">
        <v>76.5</v>
      </c>
      <c r="H118" s="13">
        <f t="shared" si="1"/>
        <v>1</v>
      </c>
      <c r="I118" s="13" t="s">
        <v>383</v>
      </c>
    </row>
    <row r="119" ht="20" customHeight="1" spans="1:9">
      <c r="A119" s="17" t="s">
        <v>411</v>
      </c>
      <c r="B119" s="12" t="s">
        <v>412</v>
      </c>
      <c r="C119" s="17" t="s">
        <v>413</v>
      </c>
      <c r="D119" s="12" t="s">
        <v>382</v>
      </c>
      <c r="E119" s="18">
        <v>19120099</v>
      </c>
      <c r="F119" s="15">
        <v>1</v>
      </c>
      <c r="G119" s="13">
        <v>69</v>
      </c>
      <c r="H119" s="13">
        <f t="shared" si="1"/>
        <v>1</v>
      </c>
      <c r="I119" s="13" t="s">
        <v>383</v>
      </c>
    </row>
    <row r="120" ht="20" customHeight="1" spans="1:9">
      <c r="A120" s="17" t="s">
        <v>414</v>
      </c>
      <c r="B120" s="12" t="s">
        <v>415</v>
      </c>
      <c r="C120" s="17" t="s">
        <v>416</v>
      </c>
      <c r="D120" s="12" t="s">
        <v>382</v>
      </c>
      <c r="E120" s="18">
        <v>19120100</v>
      </c>
      <c r="F120" s="15">
        <v>1</v>
      </c>
      <c r="G120" s="13">
        <v>62</v>
      </c>
      <c r="H120" s="13">
        <f t="shared" si="1"/>
        <v>1</v>
      </c>
      <c r="I120" s="13" t="s">
        <v>383</v>
      </c>
    </row>
    <row r="121" ht="20" customHeight="1" spans="1:9">
      <c r="A121" s="17" t="s">
        <v>417</v>
      </c>
      <c r="B121" s="12" t="s">
        <v>418</v>
      </c>
      <c r="C121" s="17" t="s">
        <v>419</v>
      </c>
      <c r="D121" s="12" t="s">
        <v>420</v>
      </c>
      <c r="E121" s="18">
        <v>19120101</v>
      </c>
      <c r="F121" s="19">
        <v>3</v>
      </c>
      <c r="G121" s="13">
        <v>72.6</v>
      </c>
      <c r="H121" s="13">
        <f t="shared" si="1"/>
        <v>1</v>
      </c>
      <c r="I121" s="13" t="s">
        <v>383</v>
      </c>
    </row>
    <row r="122" ht="20" customHeight="1" spans="1:9">
      <c r="A122" s="17" t="s">
        <v>421</v>
      </c>
      <c r="B122" s="12" t="s">
        <v>422</v>
      </c>
      <c r="C122" s="17" t="s">
        <v>423</v>
      </c>
      <c r="D122" s="12" t="s">
        <v>420</v>
      </c>
      <c r="E122" s="18">
        <v>19120101</v>
      </c>
      <c r="F122" s="19"/>
      <c r="G122" s="13">
        <v>72.6</v>
      </c>
      <c r="H122" s="13">
        <v>1</v>
      </c>
      <c r="I122" s="13" t="s">
        <v>383</v>
      </c>
    </row>
    <row r="123" ht="20" customHeight="1" spans="1:9">
      <c r="A123" s="17" t="s">
        <v>424</v>
      </c>
      <c r="B123" s="12" t="s">
        <v>425</v>
      </c>
      <c r="C123" s="17" t="s">
        <v>426</v>
      </c>
      <c r="D123" s="12" t="s">
        <v>420</v>
      </c>
      <c r="E123" s="18">
        <v>19120101</v>
      </c>
      <c r="F123" s="19"/>
      <c r="G123" s="13">
        <v>72.3</v>
      </c>
      <c r="H123" s="13">
        <f t="shared" ref="H123:H177" si="2">SUMPRODUCT(($E$31:$E$177=E123)*($G$31:$G$177&gt;G123))+1</f>
        <v>3</v>
      </c>
      <c r="I123" s="13" t="s">
        <v>383</v>
      </c>
    </row>
    <row r="124" ht="20" customHeight="1" spans="1:9">
      <c r="A124" s="17" t="s">
        <v>427</v>
      </c>
      <c r="B124" s="12" t="s">
        <v>428</v>
      </c>
      <c r="C124" s="17" t="s">
        <v>429</v>
      </c>
      <c r="D124" s="12" t="s">
        <v>420</v>
      </c>
      <c r="E124" s="18">
        <v>19120102</v>
      </c>
      <c r="F124" s="19">
        <v>1</v>
      </c>
      <c r="G124" s="13">
        <v>75.8</v>
      </c>
      <c r="H124" s="13">
        <f t="shared" si="2"/>
        <v>1</v>
      </c>
      <c r="I124" s="13" t="s">
        <v>383</v>
      </c>
    </row>
    <row r="125" ht="20" customHeight="1" spans="1:9">
      <c r="A125" s="17" t="s">
        <v>430</v>
      </c>
      <c r="B125" s="12" t="s">
        <v>431</v>
      </c>
      <c r="C125" s="17" t="s">
        <v>432</v>
      </c>
      <c r="D125" s="12" t="s">
        <v>433</v>
      </c>
      <c r="E125" s="18">
        <v>19120103</v>
      </c>
      <c r="F125" s="15">
        <v>1</v>
      </c>
      <c r="G125" s="13">
        <v>61.2</v>
      </c>
      <c r="H125" s="13">
        <f t="shared" si="2"/>
        <v>1</v>
      </c>
      <c r="I125" s="13" t="s">
        <v>383</v>
      </c>
    </row>
    <row r="126" ht="20" customHeight="1" spans="1:9">
      <c r="A126" s="17" t="s">
        <v>434</v>
      </c>
      <c r="B126" s="12" t="s">
        <v>435</v>
      </c>
      <c r="C126" s="17" t="s">
        <v>436</v>
      </c>
      <c r="D126" s="12" t="s">
        <v>437</v>
      </c>
      <c r="E126" s="18">
        <v>19120105</v>
      </c>
      <c r="F126" s="15">
        <v>1</v>
      </c>
      <c r="G126" s="13">
        <v>74.15</v>
      </c>
      <c r="H126" s="13">
        <f t="shared" si="2"/>
        <v>1</v>
      </c>
      <c r="I126" s="13" t="s">
        <v>383</v>
      </c>
    </row>
    <row r="127" ht="20" customHeight="1" spans="1:9">
      <c r="A127" s="17" t="s">
        <v>438</v>
      </c>
      <c r="B127" s="12" t="s">
        <v>439</v>
      </c>
      <c r="C127" s="17" t="s">
        <v>440</v>
      </c>
      <c r="D127" s="12" t="s">
        <v>441</v>
      </c>
      <c r="E127" s="18">
        <v>19120106</v>
      </c>
      <c r="F127" s="19">
        <v>1</v>
      </c>
      <c r="G127" s="13">
        <v>76.8</v>
      </c>
      <c r="H127" s="13">
        <f t="shared" si="2"/>
        <v>1</v>
      </c>
      <c r="I127" s="13" t="s">
        <v>383</v>
      </c>
    </row>
    <row r="128" ht="20" customHeight="1" spans="1:9">
      <c r="A128" s="17" t="s">
        <v>442</v>
      </c>
      <c r="B128" s="12" t="s">
        <v>443</v>
      </c>
      <c r="C128" s="17" t="s">
        <v>444</v>
      </c>
      <c r="D128" s="12" t="s">
        <v>441</v>
      </c>
      <c r="E128" s="18">
        <v>19120107</v>
      </c>
      <c r="F128" s="19">
        <v>1</v>
      </c>
      <c r="G128" s="13">
        <v>71.7</v>
      </c>
      <c r="H128" s="13">
        <f t="shared" si="2"/>
        <v>1</v>
      </c>
      <c r="I128" s="13" t="s">
        <v>383</v>
      </c>
    </row>
    <row r="129" ht="20" customHeight="1" spans="1:9">
      <c r="A129" s="17" t="s">
        <v>445</v>
      </c>
      <c r="B129" s="12" t="s">
        <v>446</v>
      </c>
      <c r="C129" s="17" t="s">
        <v>447</v>
      </c>
      <c r="D129" s="12" t="s">
        <v>441</v>
      </c>
      <c r="E129" s="18">
        <v>19120108</v>
      </c>
      <c r="F129" s="19">
        <v>1</v>
      </c>
      <c r="G129" s="13">
        <v>74.4</v>
      </c>
      <c r="H129" s="13">
        <f t="shared" si="2"/>
        <v>1</v>
      </c>
      <c r="I129" s="13" t="s">
        <v>383</v>
      </c>
    </row>
    <row r="130" ht="20" customHeight="1" spans="1:9">
      <c r="A130" s="17" t="s">
        <v>448</v>
      </c>
      <c r="B130" s="12" t="s">
        <v>449</v>
      </c>
      <c r="C130" s="17" t="s">
        <v>450</v>
      </c>
      <c r="D130" s="12" t="s">
        <v>451</v>
      </c>
      <c r="E130" s="18">
        <v>19120109</v>
      </c>
      <c r="F130" s="19">
        <v>1</v>
      </c>
      <c r="G130" s="13">
        <v>76.4</v>
      </c>
      <c r="H130" s="13">
        <f t="shared" si="2"/>
        <v>1</v>
      </c>
      <c r="I130" s="13" t="s">
        <v>383</v>
      </c>
    </row>
    <row r="131" ht="20" customHeight="1" spans="1:9">
      <c r="A131" s="17" t="s">
        <v>452</v>
      </c>
      <c r="B131" s="12" t="s">
        <v>453</v>
      </c>
      <c r="C131" s="17" t="s">
        <v>454</v>
      </c>
      <c r="D131" s="12" t="s">
        <v>455</v>
      </c>
      <c r="E131" s="18">
        <v>19120110</v>
      </c>
      <c r="F131" s="19">
        <v>3</v>
      </c>
      <c r="G131" s="13">
        <v>74.05</v>
      </c>
      <c r="H131" s="13">
        <f t="shared" si="2"/>
        <v>1</v>
      </c>
      <c r="I131" s="13" t="s">
        <v>383</v>
      </c>
    </row>
    <row r="132" ht="20" customHeight="1" spans="1:9">
      <c r="A132" s="17" t="s">
        <v>456</v>
      </c>
      <c r="B132" s="12" t="s">
        <v>457</v>
      </c>
      <c r="C132" s="17" t="s">
        <v>458</v>
      </c>
      <c r="D132" s="12" t="s">
        <v>455</v>
      </c>
      <c r="E132" s="18">
        <v>19120110</v>
      </c>
      <c r="F132" s="19"/>
      <c r="G132" s="13">
        <v>73.2</v>
      </c>
      <c r="H132" s="13">
        <f t="shared" si="2"/>
        <v>2</v>
      </c>
      <c r="I132" s="13" t="s">
        <v>383</v>
      </c>
    </row>
    <row r="133" ht="20" customHeight="1" spans="1:9">
      <c r="A133" s="17" t="s">
        <v>459</v>
      </c>
      <c r="B133" s="12" t="s">
        <v>460</v>
      </c>
      <c r="C133" s="17" t="s">
        <v>461</v>
      </c>
      <c r="D133" s="12" t="s">
        <v>455</v>
      </c>
      <c r="E133" s="18">
        <v>19120110</v>
      </c>
      <c r="F133" s="19"/>
      <c r="G133" s="13">
        <v>72.45</v>
      </c>
      <c r="H133" s="13">
        <f t="shared" si="2"/>
        <v>3</v>
      </c>
      <c r="I133" s="13" t="s">
        <v>383</v>
      </c>
    </row>
    <row r="134" ht="20" customHeight="1" spans="1:9">
      <c r="A134" s="17" t="s">
        <v>462</v>
      </c>
      <c r="B134" s="12" t="s">
        <v>463</v>
      </c>
      <c r="C134" s="17" t="s">
        <v>464</v>
      </c>
      <c r="D134" s="12" t="s">
        <v>465</v>
      </c>
      <c r="E134" s="18">
        <v>19120111</v>
      </c>
      <c r="F134" s="15">
        <v>1</v>
      </c>
      <c r="G134" s="13">
        <v>74.2</v>
      </c>
      <c r="H134" s="13">
        <f t="shared" si="2"/>
        <v>1</v>
      </c>
      <c r="I134" s="13" t="s">
        <v>383</v>
      </c>
    </row>
    <row r="135" ht="20" customHeight="1" spans="1:9">
      <c r="A135" s="17" t="s">
        <v>466</v>
      </c>
      <c r="B135" s="12" t="s">
        <v>467</v>
      </c>
      <c r="C135" s="17" t="s">
        <v>468</v>
      </c>
      <c r="D135" s="12" t="s">
        <v>465</v>
      </c>
      <c r="E135" s="18">
        <v>19120112</v>
      </c>
      <c r="F135" s="15">
        <v>1</v>
      </c>
      <c r="G135" s="13">
        <v>71.5</v>
      </c>
      <c r="H135" s="13">
        <f t="shared" si="2"/>
        <v>1</v>
      </c>
      <c r="I135" s="13" t="s">
        <v>383</v>
      </c>
    </row>
    <row r="136" ht="20" customHeight="1" spans="1:9">
      <c r="A136" s="17" t="s">
        <v>469</v>
      </c>
      <c r="B136" s="12" t="s">
        <v>470</v>
      </c>
      <c r="C136" s="17" t="s">
        <v>471</v>
      </c>
      <c r="D136" s="12" t="s">
        <v>472</v>
      </c>
      <c r="E136" s="18">
        <v>19120113</v>
      </c>
      <c r="F136" s="15">
        <v>1</v>
      </c>
      <c r="G136" s="13">
        <v>73.3</v>
      </c>
      <c r="H136" s="13">
        <f t="shared" si="2"/>
        <v>1</v>
      </c>
      <c r="I136" s="13" t="s">
        <v>383</v>
      </c>
    </row>
    <row r="137" ht="20" customHeight="1" spans="1:9">
      <c r="A137" s="17" t="s">
        <v>473</v>
      </c>
      <c r="B137" s="12" t="s">
        <v>474</v>
      </c>
      <c r="C137" s="17" t="s">
        <v>475</v>
      </c>
      <c r="D137" s="12" t="s">
        <v>472</v>
      </c>
      <c r="E137" s="18">
        <v>19120114</v>
      </c>
      <c r="F137" s="15">
        <v>1</v>
      </c>
      <c r="G137" s="13">
        <v>75.6</v>
      </c>
      <c r="H137" s="13">
        <f t="shared" si="2"/>
        <v>1</v>
      </c>
      <c r="I137" s="13" t="s">
        <v>383</v>
      </c>
    </row>
    <row r="138" ht="20" customHeight="1" spans="1:9">
      <c r="A138" s="17" t="s">
        <v>476</v>
      </c>
      <c r="B138" s="12" t="s">
        <v>477</v>
      </c>
      <c r="C138" s="17" t="s">
        <v>478</v>
      </c>
      <c r="D138" s="12" t="s">
        <v>472</v>
      </c>
      <c r="E138" s="18">
        <v>19120115</v>
      </c>
      <c r="F138" s="15">
        <v>1</v>
      </c>
      <c r="G138" s="13">
        <v>74.9</v>
      </c>
      <c r="H138" s="13">
        <f t="shared" si="2"/>
        <v>1</v>
      </c>
      <c r="I138" s="13" t="s">
        <v>383</v>
      </c>
    </row>
    <row r="139" ht="20" customHeight="1" spans="1:9">
      <c r="A139" s="17" t="s">
        <v>479</v>
      </c>
      <c r="B139" s="12" t="s">
        <v>480</v>
      </c>
      <c r="C139" s="17" t="s">
        <v>481</v>
      </c>
      <c r="D139" s="12" t="s">
        <v>472</v>
      </c>
      <c r="E139" s="18">
        <v>19120116</v>
      </c>
      <c r="F139" s="15">
        <v>1</v>
      </c>
      <c r="G139" s="13">
        <v>75</v>
      </c>
      <c r="H139" s="13">
        <f t="shared" si="2"/>
        <v>1</v>
      </c>
      <c r="I139" s="13" t="s">
        <v>383</v>
      </c>
    </row>
    <row r="140" ht="20" customHeight="1" spans="1:9">
      <c r="A140" s="17" t="s">
        <v>482</v>
      </c>
      <c r="B140" s="12" t="s">
        <v>483</v>
      </c>
      <c r="C140" s="17" t="s">
        <v>484</v>
      </c>
      <c r="D140" s="12" t="s">
        <v>485</v>
      </c>
      <c r="E140" s="18">
        <v>19120117</v>
      </c>
      <c r="F140" s="15">
        <v>4</v>
      </c>
      <c r="G140" s="13">
        <v>72.1</v>
      </c>
      <c r="H140" s="13">
        <f t="shared" si="2"/>
        <v>1</v>
      </c>
      <c r="I140" s="13" t="s">
        <v>486</v>
      </c>
    </row>
    <row r="141" ht="20" customHeight="1" spans="1:9">
      <c r="A141" s="17" t="s">
        <v>487</v>
      </c>
      <c r="B141" s="12" t="s">
        <v>488</v>
      </c>
      <c r="C141" s="17" t="s">
        <v>489</v>
      </c>
      <c r="D141" s="12" t="s">
        <v>485</v>
      </c>
      <c r="E141" s="18">
        <v>19120117</v>
      </c>
      <c r="F141" s="15"/>
      <c r="G141" s="13">
        <v>68.2</v>
      </c>
      <c r="H141" s="13">
        <f t="shared" si="2"/>
        <v>2</v>
      </c>
      <c r="I141" s="13" t="s">
        <v>486</v>
      </c>
    </row>
    <row r="142" ht="20" customHeight="1" spans="1:9">
      <c r="A142" s="17" t="s">
        <v>490</v>
      </c>
      <c r="B142" s="12" t="s">
        <v>491</v>
      </c>
      <c r="C142" s="17" t="s">
        <v>492</v>
      </c>
      <c r="D142" s="12" t="s">
        <v>485</v>
      </c>
      <c r="E142" s="18">
        <v>19120117</v>
      </c>
      <c r="F142" s="15"/>
      <c r="G142" s="13">
        <v>64</v>
      </c>
      <c r="H142" s="13">
        <f t="shared" si="2"/>
        <v>3</v>
      </c>
      <c r="I142" s="13" t="s">
        <v>486</v>
      </c>
    </row>
    <row r="143" ht="20" customHeight="1" spans="1:9">
      <c r="A143" s="17" t="s">
        <v>493</v>
      </c>
      <c r="B143" s="12" t="s">
        <v>494</v>
      </c>
      <c r="C143" s="17" t="s">
        <v>495</v>
      </c>
      <c r="D143" s="12" t="s">
        <v>485</v>
      </c>
      <c r="E143" s="18">
        <v>19120117</v>
      </c>
      <c r="F143" s="15"/>
      <c r="G143" s="13">
        <v>62.1</v>
      </c>
      <c r="H143" s="13">
        <f t="shared" si="2"/>
        <v>4</v>
      </c>
      <c r="I143" s="13" t="s">
        <v>486</v>
      </c>
    </row>
    <row r="144" ht="20" customHeight="1" spans="1:9">
      <c r="A144" s="17" t="s">
        <v>496</v>
      </c>
      <c r="B144" s="12" t="s">
        <v>497</v>
      </c>
      <c r="C144" s="17" t="s">
        <v>498</v>
      </c>
      <c r="D144" s="12" t="s">
        <v>485</v>
      </c>
      <c r="E144" s="18">
        <v>19120118</v>
      </c>
      <c r="F144" s="15">
        <v>5</v>
      </c>
      <c r="G144" s="13">
        <v>71.7</v>
      </c>
      <c r="H144" s="13">
        <f t="shared" si="2"/>
        <v>1</v>
      </c>
      <c r="I144" s="13" t="s">
        <v>486</v>
      </c>
    </row>
    <row r="145" ht="20" customHeight="1" spans="1:9">
      <c r="A145" s="17" t="s">
        <v>499</v>
      </c>
      <c r="B145" s="12" t="s">
        <v>500</v>
      </c>
      <c r="C145" s="17" t="s">
        <v>501</v>
      </c>
      <c r="D145" s="12" t="s">
        <v>485</v>
      </c>
      <c r="E145" s="18">
        <v>19120118</v>
      </c>
      <c r="F145" s="15"/>
      <c r="G145" s="13">
        <v>70.85</v>
      </c>
      <c r="H145" s="13">
        <f t="shared" si="2"/>
        <v>2</v>
      </c>
      <c r="I145" s="13" t="s">
        <v>486</v>
      </c>
    </row>
    <row r="146" ht="20" customHeight="1" spans="1:9">
      <c r="A146" s="17" t="s">
        <v>502</v>
      </c>
      <c r="B146" s="12" t="s">
        <v>503</v>
      </c>
      <c r="C146" s="17" t="s">
        <v>504</v>
      </c>
      <c r="D146" s="12" t="s">
        <v>485</v>
      </c>
      <c r="E146" s="18">
        <v>19120118</v>
      </c>
      <c r="F146" s="15"/>
      <c r="G146" s="13">
        <v>70.45</v>
      </c>
      <c r="H146" s="13">
        <f t="shared" si="2"/>
        <v>3</v>
      </c>
      <c r="I146" s="13" t="s">
        <v>486</v>
      </c>
    </row>
    <row r="147" ht="20" customHeight="1" spans="1:9">
      <c r="A147" s="17" t="s">
        <v>505</v>
      </c>
      <c r="B147" s="12" t="s">
        <v>506</v>
      </c>
      <c r="C147" s="17" t="s">
        <v>507</v>
      </c>
      <c r="D147" s="12" t="s">
        <v>485</v>
      </c>
      <c r="E147" s="18">
        <v>19120118</v>
      </c>
      <c r="F147" s="15"/>
      <c r="G147" s="13">
        <v>67.95</v>
      </c>
      <c r="H147" s="13">
        <f t="shared" si="2"/>
        <v>4</v>
      </c>
      <c r="I147" s="13" t="s">
        <v>486</v>
      </c>
    </row>
    <row r="148" ht="20" customHeight="1" spans="1:9">
      <c r="A148" s="17" t="s">
        <v>508</v>
      </c>
      <c r="B148" s="12" t="s">
        <v>509</v>
      </c>
      <c r="C148" s="17" t="s">
        <v>510</v>
      </c>
      <c r="D148" s="12" t="s">
        <v>485</v>
      </c>
      <c r="E148" s="18">
        <v>19120118</v>
      </c>
      <c r="F148" s="15"/>
      <c r="G148" s="13">
        <v>67.85</v>
      </c>
      <c r="H148" s="13">
        <f t="shared" si="2"/>
        <v>5</v>
      </c>
      <c r="I148" s="13" t="s">
        <v>486</v>
      </c>
    </row>
    <row r="149" ht="20" customHeight="1" spans="1:9">
      <c r="A149" s="17" t="s">
        <v>511</v>
      </c>
      <c r="B149" s="12" t="s">
        <v>512</v>
      </c>
      <c r="C149" s="17" t="s">
        <v>513</v>
      </c>
      <c r="D149" s="12" t="s">
        <v>485</v>
      </c>
      <c r="E149" s="18">
        <v>19120119</v>
      </c>
      <c r="F149" s="15">
        <v>3</v>
      </c>
      <c r="G149" s="13">
        <v>71.3</v>
      </c>
      <c r="H149" s="13">
        <f t="shared" si="2"/>
        <v>1</v>
      </c>
      <c r="I149" s="13" t="s">
        <v>486</v>
      </c>
    </row>
    <row r="150" ht="20" customHeight="1" spans="1:9">
      <c r="A150" s="17" t="s">
        <v>514</v>
      </c>
      <c r="B150" s="12" t="s">
        <v>515</v>
      </c>
      <c r="C150" s="17" t="s">
        <v>516</v>
      </c>
      <c r="D150" s="12" t="s">
        <v>485</v>
      </c>
      <c r="E150" s="18">
        <v>19120119</v>
      </c>
      <c r="F150" s="15"/>
      <c r="G150" s="13">
        <v>70.4</v>
      </c>
      <c r="H150" s="13">
        <f t="shared" si="2"/>
        <v>2</v>
      </c>
      <c r="I150" s="13" t="s">
        <v>486</v>
      </c>
    </row>
    <row r="151" ht="20" customHeight="1" spans="1:9">
      <c r="A151" s="17" t="s">
        <v>517</v>
      </c>
      <c r="B151" s="12" t="s">
        <v>518</v>
      </c>
      <c r="C151" s="17" t="s">
        <v>519</v>
      </c>
      <c r="D151" s="12" t="s">
        <v>485</v>
      </c>
      <c r="E151" s="18">
        <v>19120119</v>
      </c>
      <c r="F151" s="15"/>
      <c r="G151" s="13">
        <v>68.9</v>
      </c>
      <c r="H151" s="13">
        <f t="shared" si="2"/>
        <v>3</v>
      </c>
      <c r="I151" s="13" t="s">
        <v>486</v>
      </c>
    </row>
    <row r="152" ht="20" customHeight="1" spans="1:9">
      <c r="A152" s="17" t="s">
        <v>520</v>
      </c>
      <c r="B152" s="12" t="s">
        <v>521</v>
      </c>
      <c r="C152" s="17" t="s">
        <v>522</v>
      </c>
      <c r="D152" s="12" t="s">
        <v>485</v>
      </c>
      <c r="E152" s="18">
        <v>19120120</v>
      </c>
      <c r="F152" s="15">
        <v>2</v>
      </c>
      <c r="G152" s="13">
        <v>69.6</v>
      </c>
      <c r="H152" s="13">
        <f t="shared" si="2"/>
        <v>1</v>
      </c>
      <c r="I152" s="13" t="s">
        <v>486</v>
      </c>
    </row>
    <row r="153" ht="20" customHeight="1" spans="1:9">
      <c r="A153" s="17" t="s">
        <v>523</v>
      </c>
      <c r="B153" s="12" t="s">
        <v>524</v>
      </c>
      <c r="C153" s="17" t="s">
        <v>525</v>
      </c>
      <c r="D153" s="12" t="s">
        <v>485</v>
      </c>
      <c r="E153" s="18">
        <v>19120120</v>
      </c>
      <c r="F153" s="15"/>
      <c r="G153" s="13">
        <v>66.4</v>
      </c>
      <c r="H153" s="13">
        <f t="shared" si="2"/>
        <v>2</v>
      </c>
      <c r="I153" s="13" t="s">
        <v>486</v>
      </c>
    </row>
    <row r="154" ht="20" customHeight="1" spans="1:9">
      <c r="A154" s="17" t="s">
        <v>526</v>
      </c>
      <c r="B154" s="12" t="s">
        <v>527</v>
      </c>
      <c r="C154" s="17" t="s">
        <v>528</v>
      </c>
      <c r="D154" s="12" t="s">
        <v>485</v>
      </c>
      <c r="E154" s="18">
        <v>19120121</v>
      </c>
      <c r="F154" s="15">
        <v>1</v>
      </c>
      <c r="G154" s="13">
        <v>62</v>
      </c>
      <c r="H154" s="13">
        <f t="shared" si="2"/>
        <v>1</v>
      </c>
      <c r="I154" s="13" t="s">
        <v>486</v>
      </c>
    </row>
    <row r="155" ht="20" customHeight="1" spans="1:9">
      <c r="A155" s="17" t="s">
        <v>529</v>
      </c>
      <c r="B155" s="12" t="s">
        <v>530</v>
      </c>
      <c r="C155" s="17" t="s">
        <v>531</v>
      </c>
      <c r="D155" s="12" t="s">
        <v>485</v>
      </c>
      <c r="E155" s="18">
        <v>19120122</v>
      </c>
      <c r="F155" s="15">
        <v>3</v>
      </c>
      <c r="G155" s="13">
        <v>77.6</v>
      </c>
      <c r="H155" s="13">
        <f t="shared" si="2"/>
        <v>1</v>
      </c>
      <c r="I155" s="13" t="s">
        <v>486</v>
      </c>
    </row>
    <row r="156" ht="20" customHeight="1" spans="1:9">
      <c r="A156" s="17" t="s">
        <v>532</v>
      </c>
      <c r="B156" s="12" t="s">
        <v>533</v>
      </c>
      <c r="C156" s="17" t="s">
        <v>534</v>
      </c>
      <c r="D156" s="12" t="s">
        <v>485</v>
      </c>
      <c r="E156" s="18">
        <v>19120122</v>
      </c>
      <c r="F156" s="15"/>
      <c r="G156" s="13">
        <v>75.6</v>
      </c>
      <c r="H156" s="13">
        <f t="shared" si="2"/>
        <v>2</v>
      </c>
      <c r="I156" s="13" t="s">
        <v>486</v>
      </c>
    </row>
    <row r="157" ht="20" customHeight="1" spans="1:9">
      <c r="A157" s="17" t="s">
        <v>535</v>
      </c>
      <c r="B157" s="12" t="s">
        <v>536</v>
      </c>
      <c r="C157" s="17" t="s">
        <v>537</v>
      </c>
      <c r="D157" s="12" t="s">
        <v>485</v>
      </c>
      <c r="E157" s="18">
        <v>19120122</v>
      </c>
      <c r="F157" s="15"/>
      <c r="G157" s="13">
        <v>75</v>
      </c>
      <c r="H157" s="13">
        <f t="shared" si="2"/>
        <v>3</v>
      </c>
      <c r="I157" s="13" t="s">
        <v>486</v>
      </c>
    </row>
    <row r="158" ht="20" customHeight="1" spans="1:9">
      <c r="A158" s="17" t="s">
        <v>538</v>
      </c>
      <c r="B158" s="12" t="s">
        <v>539</v>
      </c>
      <c r="C158" s="17" t="s">
        <v>540</v>
      </c>
      <c r="D158" s="12" t="s">
        <v>485</v>
      </c>
      <c r="E158" s="18">
        <v>19120123</v>
      </c>
      <c r="F158" s="15">
        <v>1</v>
      </c>
      <c r="G158" s="13">
        <v>76.9</v>
      </c>
      <c r="H158" s="13">
        <f t="shared" si="2"/>
        <v>1</v>
      </c>
      <c r="I158" s="13" t="s">
        <v>486</v>
      </c>
    </row>
    <row r="159" ht="20" customHeight="1" spans="1:9">
      <c r="A159" s="17" t="s">
        <v>541</v>
      </c>
      <c r="B159" s="12" t="s">
        <v>542</v>
      </c>
      <c r="C159" s="17" t="s">
        <v>543</v>
      </c>
      <c r="D159" s="12" t="s">
        <v>544</v>
      </c>
      <c r="E159" s="18">
        <v>19120126</v>
      </c>
      <c r="F159" s="15">
        <v>3</v>
      </c>
      <c r="G159" s="13">
        <v>70.1</v>
      </c>
      <c r="H159" s="13">
        <f t="shared" si="2"/>
        <v>1</v>
      </c>
      <c r="I159" s="13" t="s">
        <v>486</v>
      </c>
    </row>
    <row r="160" ht="20" customHeight="1" spans="1:9">
      <c r="A160" s="17" t="s">
        <v>545</v>
      </c>
      <c r="B160" s="12" t="s">
        <v>546</v>
      </c>
      <c r="C160" s="17" t="s">
        <v>547</v>
      </c>
      <c r="D160" s="12" t="s">
        <v>544</v>
      </c>
      <c r="E160" s="18">
        <v>19120126</v>
      </c>
      <c r="F160" s="15"/>
      <c r="G160" s="13">
        <v>70</v>
      </c>
      <c r="H160" s="13">
        <f t="shared" si="2"/>
        <v>2</v>
      </c>
      <c r="I160" s="13" t="s">
        <v>486</v>
      </c>
    </row>
    <row r="161" ht="20" customHeight="1" spans="1:9">
      <c r="A161" s="17" t="s">
        <v>548</v>
      </c>
      <c r="B161" s="12" t="s">
        <v>549</v>
      </c>
      <c r="C161" s="17" t="s">
        <v>550</v>
      </c>
      <c r="D161" s="12" t="s">
        <v>544</v>
      </c>
      <c r="E161" s="18">
        <v>19120126</v>
      </c>
      <c r="F161" s="15"/>
      <c r="G161" s="13">
        <v>68.6</v>
      </c>
      <c r="H161" s="13">
        <f t="shared" si="2"/>
        <v>3</v>
      </c>
      <c r="I161" s="13" t="s">
        <v>486</v>
      </c>
    </row>
    <row r="162" ht="20" customHeight="1" spans="1:9">
      <c r="A162" s="17" t="s">
        <v>551</v>
      </c>
      <c r="B162" s="12" t="s">
        <v>552</v>
      </c>
      <c r="C162" s="17" t="s">
        <v>553</v>
      </c>
      <c r="D162" s="12" t="s">
        <v>554</v>
      </c>
      <c r="E162" s="18">
        <v>19120127</v>
      </c>
      <c r="F162" s="15">
        <v>2</v>
      </c>
      <c r="G162" s="13">
        <v>77</v>
      </c>
      <c r="H162" s="13">
        <f t="shared" si="2"/>
        <v>1</v>
      </c>
      <c r="I162" s="13" t="s">
        <v>486</v>
      </c>
    </row>
    <row r="163" ht="20" customHeight="1" spans="1:9">
      <c r="A163" s="17" t="s">
        <v>555</v>
      </c>
      <c r="B163" s="12" t="s">
        <v>556</v>
      </c>
      <c r="C163" s="17" t="s">
        <v>557</v>
      </c>
      <c r="D163" s="12" t="s">
        <v>554</v>
      </c>
      <c r="E163" s="18">
        <v>19120127</v>
      </c>
      <c r="F163" s="15"/>
      <c r="G163" s="13">
        <v>72.7</v>
      </c>
      <c r="H163" s="13">
        <f t="shared" si="2"/>
        <v>2</v>
      </c>
      <c r="I163" s="13" t="s">
        <v>486</v>
      </c>
    </row>
    <row r="164" ht="20" customHeight="1" spans="1:9">
      <c r="A164" s="17" t="s">
        <v>558</v>
      </c>
      <c r="B164" s="12" t="s">
        <v>559</v>
      </c>
      <c r="C164" s="17" t="s">
        <v>560</v>
      </c>
      <c r="D164" s="12" t="s">
        <v>561</v>
      </c>
      <c r="E164" s="18">
        <v>19120128</v>
      </c>
      <c r="F164" s="15">
        <v>2</v>
      </c>
      <c r="G164" s="13">
        <v>77.3</v>
      </c>
      <c r="H164" s="13">
        <f t="shared" si="2"/>
        <v>1</v>
      </c>
      <c r="I164" s="13" t="s">
        <v>486</v>
      </c>
    </row>
    <row r="165" ht="20" customHeight="1" spans="1:9">
      <c r="A165" s="17" t="s">
        <v>562</v>
      </c>
      <c r="B165" s="12" t="s">
        <v>563</v>
      </c>
      <c r="C165" s="17" t="s">
        <v>564</v>
      </c>
      <c r="D165" s="12" t="s">
        <v>561</v>
      </c>
      <c r="E165" s="18">
        <v>19120128</v>
      </c>
      <c r="F165" s="15"/>
      <c r="G165" s="13">
        <v>74.15</v>
      </c>
      <c r="H165" s="13">
        <f t="shared" si="2"/>
        <v>2</v>
      </c>
      <c r="I165" s="13" t="s">
        <v>486</v>
      </c>
    </row>
    <row r="166" ht="20" customHeight="1" spans="1:9">
      <c r="A166" s="17" t="s">
        <v>565</v>
      </c>
      <c r="B166" s="12" t="s">
        <v>566</v>
      </c>
      <c r="C166" s="17" t="s">
        <v>567</v>
      </c>
      <c r="D166" s="12" t="s">
        <v>568</v>
      </c>
      <c r="E166" s="18">
        <v>19120129</v>
      </c>
      <c r="F166" s="15">
        <v>3</v>
      </c>
      <c r="G166" s="13">
        <v>77.85</v>
      </c>
      <c r="H166" s="13">
        <f t="shared" si="2"/>
        <v>1</v>
      </c>
      <c r="I166" s="13" t="s">
        <v>486</v>
      </c>
    </row>
    <row r="167" ht="20" customHeight="1" spans="1:9">
      <c r="A167" s="17" t="s">
        <v>569</v>
      </c>
      <c r="B167" s="12" t="s">
        <v>570</v>
      </c>
      <c r="C167" s="17" t="s">
        <v>571</v>
      </c>
      <c r="D167" s="12" t="s">
        <v>568</v>
      </c>
      <c r="E167" s="18">
        <v>19120129</v>
      </c>
      <c r="F167" s="15"/>
      <c r="G167" s="13">
        <v>77.05</v>
      </c>
      <c r="H167" s="13">
        <f t="shared" si="2"/>
        <v>2</v>
      </c>
      <c r="I167" s="13" t="s">
        <v>486</v>
      </c>
    </row>
    <row r="168" ht="20" customHeight="1" spans="1:9">
      <c r="A168" s="17" t="s">
        <v>572</v>
      </c>
      <c r="B168" s="12" t="s">
        <v>573</v>
      </c>
      <c r="C168" s="17" t="s">
        <v>574</v>
      </c>
      <c r="D168" s="12" t="s">
        <v>568</v>
      </c>
      <c r="E168" s="18">
        <v>19120129</v>
      </c>
      <c r="F168" s="15"/>
      <c r="G168" s="13">
        <v>75.95</v>
      </c>
      <c r="H168" s="13">
        <f t="shared" si="2"/>
        <v>3</v>
      </c>
      <c r="I168" s="13" t="s">
        <v>486</v>
      </c>
    </row>
    <row r="169" ht="20" customHeight="1" spans="1:9">
      <c r="A169" s="17" t="s">
        <v>575</v>
      </c>
      <c r="B169" s="12" t="s">
        <v>576</v>
      </c>
      <c r="C169" s="17" t="s">
        <v>577</v>
      </c>
      <c r="D169" s="12" t="s">
        <v>578</v>
      </c>
      <c r="E169" s="18">
        <v>19120130</v>
      </c>
      <c r="F169" s="15">
        <v>1</v>
      </c>
      <c r="G169" s="13">
        <v>72.1</v>
      </c>
      <c r="H169" s="13">
        <f t="shared" si="2"/>
        <v>1</v>
      </c>
      <c r="I169" s="13" t="s">
        <v>486</v>
      </c>
    </row>
    <row r="170" ht="20" customHeight="1" spans="1:9">
      <c r="A170" s="17" t="s">
        <v>579</v>
      </c>
      <c r="B170" s="12" t="s">
        <v>580</v>
      </c>
      <c r="C170" s="17" t="s">
        <v>581</v>
      </c>
      <c r="D170" s="12" t="s">
        <v>578</v>
      </c>
      <c r="E170" s="18">
        <v>19120131</v>
      </c>
      <c r="F170" s="15">
        <v>1</v>
      </c>
      <c r="G170" s="13">
        <v>70.3</v>
      </c>
      <c r="H170" s="13">
        <f t="shared" si="2"/>
        <v>1</v>
      </c>
      <c r="I170" s="13" t="s">
        <v>486</v>
      </c>
    </row>
    <row r="171" ht="20" customHeight="1" spans="1:9">
      <c r="A171" s="17" t="s">
        <v>582</v>
      </c>
      <c r="B171" s="12" t="s">
        <v>583</v>
      </c>
      <c r="C171" s="17" t="s">
        <v>584</v>
      </c>
      <c r="D171" s="12" t="s">
        <v>585</v>
      </c>
      <c r="E171" s="18">
        <v>19120132</v>
      </c>
      <c r="F171" s="15">
        <v>1</v>
      </c>
      <c r="G171" s="13">
        <v>72.2</v>
      </c>
      <c r="H171" s="13">
        <f t="shared" si="2"/>
        <v>1</v>
      </c>
      <c r="I171" s="13" t="s">
        <v>486</v>
      </c>
    </row>
    <row r="172" ht="20" customHeight="1" spans="1:9">
      <c r="A172" s="17" t="s">
        <v>586</v>
      </c>
      <c r="B172" s="12" t="s">
        <v>587</v>
      </c>
      <c r="C172" s="17" t="s">
        <v>588</v>
      </c>
      <c r="D172" s="12" t="s">
        <v>589</v>
      </c>
      <c r="E172" s="18">
        <v>19120133</v>
      </c>
      <c r="F172" s="15">
        <v>3</v>
      </c>
      <c r="G172" s="13">
        <v>75.45</v>
      </c>
      <c r="H172" s="13">
        <f t="shared" si="2"/>
        <v>1</v>
      </c>
      <c r="I172" s="13" t="s">
        <v>486</v>
      </c>
    </row>
    <row r="173" ht="20" customHeight="1" spans="1:9">
      <c r="A173" s="17" t="s">
        <v>590</v>
      </c>
      <c r="B173" s="12" t="s">
        <v>591</v>
      </c>
      <c r="C173" s="17" t="s">
        <v>592</v>
      </c>
      <c r="D173" s="12" t="s">
        <v>589</v>
      </c>
      <c r="E173" s="18">
        <v>19120133</v>
      </c>
      <c r="F173" s="15"/>
      <c r="G173" s="13">
        <v>73.8</v>
      </c>
      <c r="H173" s="13">
        <f t="shared" si="2"/>
        <v>2</v>
      </c>
      <c r="I173" s="13" t="s">
        <v>486</v>
      </c>
    </row>
    <row r="174" ht="20" customHeight="1" spans="1:9">
      <c r="A174" s="17" t="s">
        <v>593</v>
      </c>
      <c r="B174" s="12" t="s">
        <v>594</v>
      </c>
      <c r="C174" s="17" t="s">
        <v>595</v>
      </c>
      <c r="D174" s="12" t="s">
        <v>589</v>
      </c>
      <c r="E174" s="18">
        <v>19120133</v>
      </c>
      <c r="F174" s="15"/>
      <c r="G174" s="13">
        <v>72.85</v>
      </c>
      <c r="H174" s="13">
        <f t="shared" si="2"/>
        <v>3</v>
      </c>
      <c r="I174" s="13" t="s">
        <v>486</v>
      </c>
    </row>
    <row r="175" ht="20" customHeight="1" spans="1:9">
      <c r="A175" s="17" t="s">
        <v>596</v>
      </c>
      <c r="B175" s="12" t="s">
        <v>597</v>
      </c>
      <c r="C175" s="17" t="s">
        <v>598</v>
      </c>
      <c r="D175" s="12" t="s">
        <v>599</v>
      </c>
      <c r="E175" s="18">
        <v>19120134</v>
      </c>
      <c r="F175" s="15">
        <v>1</v>
      </c>
      <c r="G175" s="13">
        <v>75.45</v>
      </c>
      <c r="H175" s="13">
        <f t="shared" si="2"/>
        <v>1</v>
      </c>
      <c r="I175" s="13" t="s">
        <v>486</v>
      </c>
    </row>
    <row r="176" ht="20" customHeight="1" spans="1:9">
      <c r="A176" s="17" t="s">
        <v>600</v>
      </c>
      <c r="B176" s="12" t="s">
        <v>601</v>
      </c>
      <c r="C176" s="17" t="s">
        <v>602</v>
      </c>
      <c r="D176" s="12" t="s">
        <v>599</v>
      </c>
      <c r="E176" s="18">
        <v>19120135</v>
      </c>
      <c r="F176" s="15">
        <v>1</v>
      </c>
      <c r="G176" s="13">
        <v>72.1</v>
      </c>
      <c r="H176" s="13">
        <f t="shared" si="2"/>
        <v>1</v>
      </c>
      <c r="I176" s="13" t="s">
        <v>486</v>
      </c>
    </row>
    <row r="177" ht="20" customHeight="1" spans="1:9">
      <c r="A177" s="17" t="s">
        <v>603</v>
      </c>
      <c r="B177" s="12" t="s">
        <v>604</v>
      </c>
      <c r="C177" s="17" t="s">
        <v>605</v>
      </c>
      <c r="D177" s="12" t="s">
        <v>606</v>
      </c>
      <c r="E177" s="18">
        <v>19120137</v>
      </c>
      <c r="F177" s="15">
        <v>1</v>
      </c>
      <c r="G177" s="13">
        <v>73.55</v>
      </c>
      <c r="H177" s="13">
        <f t="shared" si="2"/>
        <v>1</v>
      </c>
      <c r="I177" s="13" t="s">
        <v>486</v>
      </c>
    </row>
    <row r="178" ht="33" customHeight="1" spans="1:9">
      <c r="A178" s="20" t="s">
        <v>607</v>
      </c>
      <c r="B178" s="20"/>
      <c r="C178" s="20"/>
      <c r="D178" s="20"/>
      <c r="E178" s="20"/>
      <c r="F178" s="20"/>
      <c r="G178" s="20"/>
      <c r="H178" s="20"/>
      <c r="I178" s="20"/>
    </row>
  </sheetData>
  <sheetProtection formatCells="0" formatColumns="0" formatRows="0" insertRows="0" insertColumns="0" insertHyperlinks="0" deleteColumns="0" deleteRows="0" sort="0" autoFilter="0" pivotTables="0"/>
  <mergeCells count="38">
    <mergeCell ref="A1:I1"/>
    <mergeCell ref="A178:I178"/>
    <mergeCell ref="F5:F6"/>
    <mergeCell ref="F8:F9"/>
    <mergeCell ref="F10:F11"/>
    <mergeCell ref="F19:F20"/>
    <mergeCell ref="F22:F23"/>
    <mergeCell ref="F24:F30"/>
    <mergeCell ref="F37:F38"/>
    <mergeCell ref="F50:F51"/>
    <mergeCell ref="F53:F55"/>
    <mergeCell ref="F56:F58"/>
    <mergeCell ref="F61:F65"/>
    <mergeCell ref="F69:F70"/>
    <mergeCell ref="F80:F82"/>
    <mergeCell ref="F83:F84"/>
    <mergeCell ref="F86:F87"/>
    <mergeCell ref="F88:F89"/>
    <mergeCell ref="F90:F93"/>
    <mergeCell ref="F94:F95"/>
    <mergeCell ref="F97:F98"/>
    <mergeCell ref="F99:F100"/>
    <mergeCell ref="F101:F103"/>
    <mergeCell ref="F105:F106"/>
    <mergeCell ref="F107:F108"/>
    <mergeCell ref="F110:F111"/>
    <mergeCell ref="F121:F123"/>
    <mergeCell ref="F131:F133"/>
    <mergeCell ref="F140:F143"/>
    <mergeCell ref="F144:F148"/>
    <mergeCell ref="F149:F151"/>
    <mergeCell ref="F152:F153"/>
    <mergeCell ref="F155:F157"/>
    <mergeCell ref="F159:F161"/>
    <mergeCell ref="F162:F163"/>
    <mergeCell ref="F164:F165"/>
    <mergeCell ref="F166:F168"/>
    <mergeCell ref="F172:F174"/>
  </mergeCells>
  <pageMargins left="0.590277777777778" right="0.590277777777778" top="0.605555555555556" bottom="0.8027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2020-02-03T02:43:00Z</dcterms:created>
  <dcterms:modified xsi:type="dcterms:W3CDTF">2020-03-31T02:21:35Z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