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表2" sheetId="1" r:id="rId1"/>
  </sheets>
  <definedNames>
    <definedName name="_xlnm.Print_Titles" localSheetId="0">'表2'!$2:$2</definedName>
  </definedNames>
  <calcPr fullCalcOnLoad="1"/>
</workbook>
</file>

<file path=xl/sharedStrings.xml><?xml version="1.0" encoding="utf-8"?>
<sst xmlns="http://schemas.openxmlformats.org/spreadsheetml/2006/main" count="233" uniqueCount="120">
  <si>
    <t>岗位信息明细汇总表</t>
  </si>
  <si>
    <t>序号</t>
  </si>
  <si>
    <t>岗位名称</t>
  </si>
  <si>
    <t>招聘人数</t>
  </si>
  <si>
    <t>薪酬待遇 （万元/年）</t>
  </si>
  <si>
    <t>实际     年薪数</t>
  </si>
  <si>
    <t>学历、学位  需求</t>
  </si>
  <si>
    <t>年龄需求</t>
  </si>
  <si>
    <t>工作经验</t>
  </si>
  <si>
    <t>专业技术资格</t>
  </si>
  <si>
    <t>工作    所在地</t>
  </si>
  <si>
    <t xml:space="preserve">岗位职责          </t>
  </si>
  <si>
    <t xml:space="preserve">岗位其他需求                   </t>
  </si>
  <si>
    <t xml:space="preserve">其他     福利待遇                   </t>
  </si>
  <si>
    <t>控股集团巡察审计部部长</t>
  </si>
  <si>
    <t>30万以上至50万</t>
  </si>
  <si>
    <t xml:space="preserve">30-35万      </t>
  </si>
  <si>
    <t>本科（含）以上学历</t>
  </si>
  <si>
    <t>55岁以下</t>
  </si>
  <si>
    <t>10年以上</t>
  </si>
  <si>
    <t>中级职称及以上</t>
  </si>
  <si>
    <t>海口市</t>
  </si>
  <si>
    <t>1.统筹、协调、组织巡察组开展工作；分类移交巡察组发现的问题和线索；2.负责审计项目实施包括但不限于:下属企业主要领导人员经济责任审计；集团本部及下属企业重大基建项目及财政资金项目决算（结算）审计；集团本部及下属企业经营状况、财务收支情况的审计或审计调查；本部及下属企业执行国家有关法律法规、集团规章制度专项审计或审计调查；集团本部及下属企业重大建设项目、经营项目绩效结果的审计或审计调查；集团本部及下属企业重大经济决策、重点项目的决策程序、执行情况专项审计调查；3.负责内部审计报告的编制审批和对聘请中介机构出具的审计报告的复核；4.负责审计问题整改跟踪、违反廉洁问题的监督；5.在集团直属机关党委和派驻纪检监察组的领导下，开展全面从严治党、加强党风廉政建设和组织协调反腐败工作。6.按规定权限，检查和处理党组织和党员违反党的章程和其他党内法规的案件，决定或者取消对这些案件中的党员的处分。7.按规定权限，受理处置党员群众检举举报，开展谈话提醒、约谈函询；进行问责或提出责任追究的建议；受理党员的控告、申诉，保障党员的权利。</t>
  </si>
  <si>
    <t>———</t>
  </si>
  <si>
    <t>五险二金、高温补贴、节日福利、带薪年假、定期体检</t>
  </si>
  <si>
    <t>控股集团资本运营部总经理</t>
  </si>
  <si>
    <t>30-35万            高端专业人才可协议工资</t>
  </si>
  <si>
    <t>硕士研究生
（含）以上学历</t>
  </si>
  <si>
    <t>1.负责组织实施集团对外并购重组工作；
2.负责集团投资控股企业引入外部投资者的组织实施工作（招商意向合作层面）；
3.负责集团控股上市公司资本运作、证券事务等工作；
4.负责指导集团拟上市公司的设立、制度规范、股票发行等工作；
5.负责研究分析集团外部拟上市企业的投资工作；</t>
  </si>
  <si>
    <t>1.统筹主导并成功建设相匹配的产业并购与投资意向项目池；2.统筹主导实施投资并购项目投融管退全过程工作；3.统筹主导以上市公司为核心的资本运作与市值管理工作；4.统筹主导实施集团成员企业上市及增发等工作；5.统筹主导海外项目的投资并购全过程工作；6.统筹主导产业调研及战略规划。</t>
  </si>
  <si>
    <t>控股集团资本运营部副总经理</t>
  </si>
  <si>
    <t>10万以上至30万</t>
  </si>
  <si>
    <t>20-25万    高端专业人才可协议工资</t>
  </si>
  <si>
    <t>8年以上</t>
  </si>
  <si>
    <t xml:space="preserve">1.协助组织实施集团对外并购重组工作；
2.协助部长开展集团投资控股企业引入外部投资者的组织实施工作（招商意向合作层面）；
3.协助部长开展集团控股上市公司资本运作、证券事务等工作；
4.协助指导集团拟上市公司的设立、制度规范、股票发行等工作；
5.协助研究分析集团外部拟上市企业的投资工作；
</t>
  </si>
  <si>
    <t>1协助统筹实施建设相匹配的产业并购与投资意向项目池；2.协助统筹实施投资并购项目投融管退全过程工作；3.协助统筹以上市公司为核心的资本运作与市值管理工作；4.协助统筹实施集团成员企业上市及增发等工作；5.协助统筹海外项目的投资并购全过程工作；6.协助统筹产业调研及战略规划。</t>
  </si>
  <si>
    <t>控股集团资本运营部投资经理</t>
  </si>
  <si>
    <t>12-15万</t>
  </si>
  <si>
    <t>30岁以下</t>
  </si>
  <si>
    <t>3年以上</t>
  </si>
  <si>
    <t>1.参与建设相匹配的产业并购与投资意向项目池；2.参与实施投资并购项目投融管退全过程工作；3.以上市公司为核心的资本运作与市值管理工作；4.参与实施集团成员企业上市及增发等工作；5.参与海外项目的投资并购全过程工作；6.产业调研及战略规划。</t>
  </si>
  <si>
    <t>1.具备并购投资业务知识和从业经验，熟悉与跨境投资、并购重组、融资等业务相关的政策和法规，对上市公司并购逻辑有独到和深刻的理解；2.熟悉境内外投资分析、风险评估、投资流程、融资和并购重组业务以及相关规则；3.具有良好的文字写作能力和项目策划及实施能力。具有英语交流、谈判及写作的实战能力；4.具有海外项目投融资经验者优先考虑。5.3年以上企业投资并购部门工作经验或者并购类投资公司/投行/基金管理公司等工作经验。6.国内外重点院校金融、会计、财务、法律、经济、管理等财经管理类相关专业全日制硕士以上学历。7.持有CFA\ACCA、证券\基金从业资格者优先</t>
  </si>
  <si>
    <t>海南农垦金融控股有限公司总裁</t>
  </si>
  <si>
    <t>50万以上至80万</t>
  </si>
  <si>
    <t>60-80万</t>
  </si>
  <si>
    <t>全日制硕士研究生（含）以上学历</t>
  </si>
  <si>
    <t>1.制定和实施公司年度经营计划。2.对公司的各项经营目标负责，包括利润、收入、风控、管理等。</t>
  </si>
  <si>
    <t>具备大中型企业十年以上投融资、管理相关岗位经验；熟悉投融资、保理、融资租赁等业务；熟悉企业并购及上市公司运作。特别优秀、业绩突出的可适当放宽年龄限制。</t>
  </si>
  <si>
    <t>五险一金、高温补贴、节日福利、带薪年假、定期体检</t>
  </si>
  <si>
    <t>海南农垦金融控股有限公司副总裁</t>
  </si>
  <si>
    <t>40-50万    高端专业人才可协议工资</t>
  </si>
  <si>
    <t>40岁以下</t>
  </si>
  <si>
    <t>1.按照公司总体发展战略，协助总裁制定金控公司发展战略规划、经营计划，并负责组织、实施日常运营及管理；2.统筹公司投资业务、资本运作工作的开展。负责公司业绩指标的完成；</t>
  </si>
  <si>
    <t>具备大中型企业十年以上投融资、管理相关岗位经验；熟悉投融资、保理、融资租赁等业务；熟悉企业并购及上市公司运作。</t>
  </si>
  <si>
    <t>海南农垦资产管理有限公司副总经理</t>
  </si>
  <si>
    <t xml:space="preserve">15-30万   高端专业人才可协议工资    </t>
  </si>
  <si>
    <t>45岁以下</t>
  </si>
  <si>
    <t>5年以上</t>
  </si>
  <si>
    <t>1.组织实施完成领导班子会下达的年度经营目标；2.协助总经理制定和实施公司的经营发展策略；3.协助部经理主持公司日常经营管理工作，建章立制，建设高效的管理团队，推动公司的流程优化、结构调整、资源整合、文化提升；4.协助总经理负责公司重大突发事件的处理，保持公司的和谐、稳定、高效运转，提高公司的整体效益。</t>
  </si>
  <si>
    <t>具有一定组织、计划、综合协调能力，具有较强的创新能力、实施运作、社交和语言文字表达能力，网络办公能力。有资产管理公司、银行、证券、基金公司等金融行业管理岗位经验。具备基金业从业资格。</t>
  </si>
  <si>
    <t>集团下属二级企业
财务总监</t>
  </si>
  <si>
    <t xml:space="preserve">15-30万   </t>
  </si>
  <si>
    <t>本科及以上</t>
  </si>
  <si>
    <t>海南省部分市县</t>
  </si>
  <si>
    <t>1.对派驻企业的出资人和董事会、总经理机构负责，保证派驻企业财务会计活动依法运行，维护国有资产和股东权益的保值增值；2.对派驻企业财务报表、报告的真实性、合法性和完整性负责；3.对派驻企业的税收筹划的合法性和合理性负责；4.对原农场资产和财政性资金使用的合法性和完整性负责；5.向派驻企业董事会、监事会、总经理机构和海垦控股集团报告对本公司财务会计活动的管理和监督情况；6.定期向集团财务部书面报告履职情况；7.对派驻企业财务部门负责人的任免，须事先向集团财务总监管理办公室报告并获得核准；8.海垦控股集团和派驻企业董事会、总经理机构规定的其他责任。</t>
  </si>
  <si>
    <t>具有较全面的财务、会计、审计、宏观经济等方面的专业知识。具有较高的政策水平，较强的综合分析能力、组织协调能力、独立工作能力、语言和文字表达能力。实践经验丰富，熟悉企业经营管理工作。取得会计师职称，高级会计师或注册会计师优先。曾主管一个单位财务会计工作3年以上；或负责单位内一个重要方面的财务、审计工作5年以上；或在会计师事务所从事会计、审计工作5年以上，并担任主审工作3年以上</t>
  </si>
  <si>
    <t>海南农垦实业集团有限公司副总裁</t>
  </si>
  <si>
    <t xml:space="preserve">20-25万   高端专业人才可协议工资    </t>
  </si>
  <si>
    <t>50岁以下</t>
  </si>
  <si>
    <t>高级职称及以上</t>
  </si>
  <si>
    <t xml:space="preserve">1.进行项目产业定位工作的开展，组织编制项目产业总体策划，能够根据项目实际情况整合各方资源，在项目实施中实现落地；2.创建产业的发展布局、资源整合模式、启动模式、管理模式，并整合产业资源成功落地；3.进行产业盈利模式探索，提出合理化建议；4.处理外部公共关系（政府、合作伙伴）；5.撰写有关报告、文件。
</t>
  </si>
  <si>
    <t>1.具有高级工程师职称或建筑类等相关职业资格证书。2.熟练操作电脑和使用专业绘图软件，精通办公软件，具备优秀文字功底。3.熟悉并掌握规范和系统的产业研究方法，精通建筑学、房地产开发相关知识和流程，以及优秀的分析研究能力。4.，规划类、设计类、管理类、工程类等相关专业。5.8年以上房地产公司规划、设计等管理工作经验。6.3-5年规划设计工作经验或5年以上产业研究相关工作经验，独立主持过相关产业项目，有成功案例者。7.有大型房地产公司或上市公司工作经验优先。</t>
  </si>
  <si>
    <t>海南省农垦五指山茶业集团股份有限公司副总裁</t>
  </si>
  <si>
    <t>高级工程师</t>
  </si>
  <si>
    <t>负责茶叶生产、加工管理、技改等项目策划。</t>
  </si>
  <si>
    <t>中共党员、政治素质高，勇于担当作为，吃苦耐劳。农业大学茶学专业。</t>
  </si>
  <si>
    <t>海南省农垦建工集团有限公司副总裁</t>
  </si>
  <si>
    <t>20-30万   高端专业人才可协议工资</t>
  </si>
  <si>
    <t>硕士研究生
及以上</t>
  </si>
  <si>
    <t>_____</t>
  </si>
  <si>
    <t>工商管理、经济类研究生、硕士以上。10年以上房地产开发项目全过程管理、10个亿以上投资规模的管理经验</t>
  </si>
  <si>
    <t>海南省农垦设计院有限公司副总经理</t>
  </si>
  <si>
    <t xml:space="preserve">20-30万   </t>
  </si>
  <si>
    <t>15年以上</t>
  </si>
  <si>
    <t>1.协助总经理制定公司发展战略规划、经营计划、业务发展计划；2.组织、监督公司各项规划和计划的实施；3.负责将公司内部管理制度化、规范化；4.负责对企业文化的建设工作。</t>
  </si>
  <si>
    <t>甲级设计资质单位从业15年以上，7年以上规划设计部门管理经验。</t>
  </si>
  <si>
    <t>海南省农垦科学院集团有限公司副总裁</t>
  </si>
  <si>
    <t xml:space="preserve">15-30万   高端专业人才可协议工资   </t>
  </si>
  <si>
    <t>博士研究生
及以上</t>
  </si>
  <si>
    <t>1.项目实施管控、技术研究、技术创新、项目验收等科研工作、农业科技成果转化工作；2.负责人才和职称评审工作</t>
  </si>
  <si>
    <t>思想政治素质好，坚决执行党和国家的路线、方针、政策、法律法规以及集团公司各项决策部署，具有现代科研管理理念，良好的职业素养、工作务实、作风扎实、专项工作业绩突出。具备科技研发岗位职责所必需的专业知识与能力。</t>
  </si>
  <si>
    <t>海南农垦商贸物流产业集团有限公司副总裁</t>
  </si>
  <si>
    <t>30-50万   高端专业人才可协议工资</t>
  </si>
  <si>
    <t>1.抢抓建设海南自由贸易港机遇，加快推进海南大宗商品交易、国际热带农产品交易中心建设，积极开展农产品贸易和农产品渠道建设和市场建设；2.推动垦区贸易专业化、国际化，落实“三子”(“菜篮子”“肉篮子”“果篮子”）工程建设。</t>
  </si>
  <si>
    <t>熟悉财务知识。5年及以上大型企业金融、贸易、证券、期货、投资等方面工作经验。</t>
  </si>
  <si>
    <t>海南农垦旅游集团有限公司副总裁</t>
  </si>
  <si>
    <t>15-30万   高端专业人才可协议工资</t>
  </si>
  <si>
    <t>35岁至50岁</t>
  </si>
  <si>
    <t>儋州市</t>
  </si>
  <si>
    <t>1.协助集团领导主持旅游产业模块的建设工作，包括市场开发与品牌建设、运营体系、队伍建设等。2.负责旅游板块市场分析与开发，制定旅游产业长期、中期、短期的发展战略和目标。3.旅游项目的日常管理和业务活动，提升团队核心业务能力。4.研究旅游板块产业定位、战略发展方向、盈利模式提出建议。5.负责公司旅游项目的投资、并购以及旅游相关资产的处置。6.负责对外沟通协调。7.负责旅游板块下属公司的业务管理。</t>
  </si>
  <si>
    <t>具备旅游管理专业技术资格，具有5年以上旅游项目投资、运营及管理经验，精通旅游产业运营及盈利模式，有相关经验。特别优秀人员年龄可适当放宽。</t>
  </si>
  <si>
    <t>五险一金、高温补贴、带薪休假、职工体检、职工食堂等。</t>
  </si>
  <si>
    <t>海南农垦西培农场有限公司总经理</t>
  </si>
  <si>
    <t>18万</t>
  </si>
  <si>
    <t>1.负责农场公司经营班子全面工作。2.协助董事长制定公司发展战略规划、经营计划、业务发展计划，完成董事会下达的任务。</t>
  </si>
  <si>
    <t>精通企业经营管理，具有丰富的基层工作经验和突出工作业绩者优先考虑。特别优秀人员可放宽学历、年龄限制。</t>
  </si>
  <si>
    <t>海南农垦东太农场有限公司总经理</t>
  </si>
  <si>
    <t>10-30万</t>
  </si>
  <si>
    <t>副高级以上</t>
  </si>
  <si>
    <t>琼海市</t>
  </si>
  <si>
    <t>担任大中型企业中层以上管理岗位职务或农业企业高层管理岗位三年以上，工作业绩突出。</t>
  </si>
  <si>
    <t>海南农垦母瑞山农场有限公司总经理</t>
  </si>
  <si>
    <t>16-18万</t>
  </si>
  <si>
    <t>定安县</t>
  </si>
  <si>
    <t>海南农垦广坝农场有限公司总经理</t>
  </si>
  <si>
    <t>东方市</t>
  </si>
  <si>
    <t>在注册资金5000万以上或营收1个亿以上公司担任部门正职或副职以上，从事经营管理工作8年以上。</t>
  </si>
  <si>
    <t>集团下属农场公司           副总经理</t>
  </si>
  <si>
    <t>按照分工协助总经理完成企业经营目标。</t>
  </si>
  <si>
    <t>市场开拓意识强，熟悉现代企业经营管理，熟悉企业运作模式;具有农业产业化运作经验或项目策划经验;具有较强的组织协调能力和抗压能力、战略决策能力和经营管理能力:</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</si>
</sst>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6">
    <font>
      <sz val="11"/>
      <color indexed="8"/>
      <name val="宋体"/>
      <family val="0"/>
    </font>
    <font>
      <sz val="11"/>
      <name val="宋体"/>
      <family val="0"/>
    </font>
    <font>
      <sz val="8"/>
      <name val="宋体"/>
      <family val="0"/>
    </font>
    <font>
      <b/>
      <sz val="16"/>
      <name val="宋体"/>
      <family val="0"/>
    </font>
    <font>
      <sz val="9"/>
      <name val="仿宋"/>
      <family val="3"/>
    </font>
    <font>
      <b/>
      <sz val="8"/>
      <name val="仿宋"/>
      <family val="3"/>
    </font>
    <font>
      <b/>
      <sz val="8"/>
      <color indexed="8"/>
      <name val="宋体"/>
      <family val="0"/>
    </font>
    <font>
      <sz val="8"/>
      <name val="黑体"/>
      <family val="3"/>
    </font>
    <font>
      <sz val="8"/>
      <color indexed="8"/>
      <name val="黑体"/>
      <family val="3"/>
    </font>
    <font>
      <b/>
      <sz val="9"/>
      <name val="宋体"/>
      <family val="0"/>
    </font>
    <font>
      <b/>
      <sz val="8"/>
      <name val="宋体"/>
      <family val="0"/>
    </font>
    <font>
      <b/>
      <sz val="11"/>
      <color indexed="63"/>
      <name val="宋体"/>
      <family val="0"/>
    </font>
    <font>
      <sz val="11"/>
      <color indexed="9"/>
      <name val="宋体"/>
      <family val="0"/>
    </font>
    <font>
      <sz val="9"/>
      <name val="宋体"/>
      <family val="0"/>
    </font>
    <font>
      <b/>
      <sz val="15"/>
      <color indexed="62"/>
      <name val="宋体"/>
      <family val="0"/>
    </font>
    <font>
      <sz val="11"/>
      <color indexed="10"/>
      <name val="宋体"/>
      <family val="0"/>
    </font>
    <font>
      <b/>
      <sz val="11"/>
      <color indexed="9"/>
      <name val="宋体"/>
      <family val="0"/>
    </font>
    <font>
      <b/>
      <sz val="13"/>
      <color indexed="62"/>
      <name val="宋体"/>
      <family val="0"/>
    </font>
    <font>
      <b/>
      <sz val="11"/>
      <color indexed="53"/>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6"/>
      <name val="宋体"/>
      <family val="0"/>
    </font>
    <font>
      <i/>
      <sz val="11"/>
      <color indexed="23"/>
      <name val="宋体"/>
      <family val="0"/>
    </font>
    <font>
      <u val="single"/>
      <sz val="11"/>
      <color indexed="20"/>
      <name val="宋体"/>
      <family val="0"/>
    </font>
    <font>
      <sz val="11"/>
      <color indexed="53"/>
      <name val="宋体"/>
      <family val="0"/>
    </font>
    <font>
      <sz val="12"/>
      <name val="宋体"/>
      <family val="0"/>
    </font>
    <font>
      <sz val="11"/>
      <color theme="1"/>
      <name val="Calibri"/>
      <family val="0"/>
    </font>
    <font>
      <b/>
      <sz val="8"/>
      <color indexed="8"/>
      <name val="Calibri Light"/>
      <family val="0"/>
    </font>
    <font>
      <sz val="8"/>
      <name val="Calibri Light"/>
      <family val="0"/>
    </font>
    <font>
      <sz val="8"/>
      <color theme="1"/>
      <name val="黑体"/>
      <family val="3"/>
    </font>
    <font>
      <b/>
      <sz val="8"/>
      <name val="Calibri Light"/>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vertical="center"/>
      <protection/>
    </xf>
    <xf numFmtId="176"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177" fontId="0" fillId="0" borderId="0" applyFont="0" applyFill="0" applyBorder="0" applyAlignment="0" applyProtection="0"/>
    <xf numFmtId="0" fontId="13" fillId="0" borderId="0">
      <alignment vertical="center"/>
      <protection/>
    </xf>
    <xf numFmtId="0" fontId="13"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3" fillId="0" borderId="0">
      <alignment vertical="center"/>
      <protection/>
    </xf>
    <xf numFmtId="0" fontId="28" fillId="0" borderId="0" applyNumberFormat="0" applyFill="0" applyBorder="0" applyAlignment="0" applyProtection="0"/>
    <xf numFmtId="0" fontId="0" fillId="2" borderId="2" applyNumberFormat="0" applyFont="0" applyAlignment="0" applyProtection="0"/>
    <xf numFmtId="0" fontId="13" fillId="0" borderId="0">
      <alignment vertical="center"/>
      <protection/>
    </xf>
    <xf numFmtId="0" fontId="12" fillId="7" borderId="0" applyNumberFormat="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4" fillId="0" borderId="3" applyNumberFormat="0" applyFill="0" applyAlignment="0" applyProtection="0"/>
    <xf numFmtId="0" fontId="17" fillId="0" borderId="4" applyNumberFormat="0" applyFill="0" applyAlignment="0" applyProtection="0"/>
    <xf numFmtId="0" fontId="12" fillId="6" borderId="0" applyNumberFormat="0" applyBorder="0" applyAlignment="0" applyProtection="0"/>
    <xf numFmtId="0" fontId="20" fillId="0" borderId="5" applyNumberFormat="0" applyFill="0" applyAlignment="0" applyProtection="0"/>
    <xf numFmtId="0" fontId="12" fillId="6" borderId="0" applyNumberFormat="0" applyBorder="0" applyAlignment="0" applyProtection="0"/>
    <xf numFmtId="0" fontId="11" fillId="8" borderId="6" applyNumberFormat="0" applyAlignment="0" applyProtection="0"/>
    <xf numFmtId="0" fontId="18" fillId="8" borderId="1" applyNumberFormat="0" applyAlignment="0" applyProtection="0"/>
    <xf numFmtId="0" fontId="16" fillId="9" borderId="7" applyNumberFormat="0" applyAlignment="0" applyProtection="0"/>
    <xf numFmtId="0" fontId="0" fillId="2" borderId="0" applyNumberFormat="0" applyBorder="0" applyAlignment="0" applyProtection="0"/>
    <xf numFmtId="0" fontId="12" fillId="10" borderId="0" applyNumberFormat="0" applyBorder="0" applyAlignment="0" applyProtection="0"/>
    <xf numFmtId="0" fontId="29" fillId="0" borderId="8" applyNumberFormat="0" applyFill="0" applyAlignment="0" applyProtection="0"/>
    <xf numFmtId="0" fontId="13" fillId="0" borderId="0">
      <alignment vertical="center"/>
      <protection/>
    </xf>
    <xf numFmtId="0" fontId="19" fillId="0" borderId="9" applyNumberFormat="0" applyFill="0" applyAlignment="0" applyProtection="0"/>
    <xf numFmtId="0" fontId="25" fillId="4"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2" fillId="15" borderId="0" applyNumberFormat="0" applyBorder="0" applyAlignment="0" applyProtection="0"/>
    <xf numFmtId="0" fontId="0" fillId="0" borderId="0">
      <alignment vertical="center"/>
      <protection/>
    </xf>
    <xf numFmtId="0" fontId="12"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2" fillId="16" borderId="0" applyNumberFormat="0" applyBorder="0" applyAlignment="0" applyProtection="0"/>
    <xf numFmtId="0" fontId="0" fillId="14" borderId="0" applyNumberFormat="0" applyBorder="0" applyAlignment="0" applyProtection="0"/>
    <xf numFmtId="0" fontId="13" fillId="0" borderId="0">
      <alignment vertical="center"/>
      <protection/>
    </xf>
    <xf numFmtId="0" fontId="12" fillId="17" borderId="0" applyNumberFormat="0" applyBorder="0" applyAlignment="0" applyProtection="0"/>
    <xf numFmtId="0" fontId="12" fillId="7" borderId="0" applyNumberFormat="0" applyBorder="0" applyAlignment="0" applyProtection="0"/>
    <xf numFmtId="0" fontId="0" fillId="3" borderId="0" applyNumberFormat="0" applyBorder="0" applyAlignment="0" applyProtection="0"/>
    <xf numFmtId="0" fontId="13" fillId="0" borderId="0">
      <alignment vertical="center"/>
      <protection/>
    </xf>
    <xf numFmtId="0" fontId="12" fillId="3" borderId="0" applyNumberFormat="0" applyBorder="0" applyAlignment="0" applyProtection="0"/>
    <xf numFmtId="0" fontId="0" fillId="18" borderId="0" applyNumberFormat="0" applyFont="0" applyBorder="0" applyAlignment="0" applyProtection="0"/>
    <xf numFmtId="0" fontId="3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0" fillId="0" borderId="0">
      <alignment vertical="center"/>
      <protection/>
    </xf>
    <xf numFmtId="0" fontId="31" fillId="0" borderId="0">
      <alignment vertical="center"/>
      <protection/>
    </xf>
  </cellStyleXfs>
  <cellXfs count="40">
    <xf numFmtId="0" fontId="0" fillId="0" borderId="0" xfId="0"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NumberFormat="1" applyFont="1" applyFill="1" applyAlignment="1">
      <alignment horizontal="center" vertical="center" wrapText="1" shrinkToFit="1"/>
    </xf>
    <xf numFmtId="0" fontId="4" fillId="0" borderId="10"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center" vertical="center" wrapText="1" shrinkToFit="1"/>
    </xf>
    <xf numFmtId="0" fontId="5" fillId="0" borderId="10" xfId="0" applyNumberFormat="1" applyFont="1" applyFill="1" applyBorder="1" applyAlignment="1">
      <alignment horizontal="center" vertical="center" wrapText="1" shrinkToFit="1"/>
    </xf>
    <xf numFmtId="0" fontId="32" fillId="0" borderId="10" xfId="0" applyFont="1" applyFill="1" applyBorder="1" applyAlignment="1">
      <alignment horizontal="center" vertical="center" wrapText="1"/>
    </xf>
    <xf numFmtId="0" fontId="33" fillId="0" borderId="10" xfId="0" applyNumberFormat="1" applyFont="1" applyFill="1" applyBorder="1" applyAlignment="1">
      <alignment horizontal="center" vertical="center" wrapText="1" shrinkToFit="1"/>
    </xf>
    <xf numFmtId="0" fontId="7" fillId="0" borderId="10" xfId="0" applyNumberFormat="1" applyFont="1" applyFill="1" applyBorder="1" applyAlignment="1">
      <alignment horizontal="center" vertical="center" wrapText="1" shrinkToFi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34"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5" fillId="0" borderId="10" xfId="0" applyNumberFormat="1" applyFont="1" applyFill="1" applyBorder="1" applyAlignment="1">
      <alignment horizontal="center" vertical="center" wrapText="1" shrinkToFit="1"/>
    </xf>
    <xf numFmtId="0" fontId="7" fillId="0" borderId="10" xfId="0" applyNumberFormat="1" applyFont="1" applyFill="1" applyBorder="1" applyAlignment="1" applyProtection="1">
      <alignment horizontal="center" vertical="center" wrapText="1" shrinkToFit="1"/>
      <protection locked="0"/>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shrinkToFit="1"/>
    </xf>
    <xf numFmtId="0" fontId="10" fillId="0" borderId="10" xfId="0" applyNumberFormat="1" applyFont="1" applyFill="1" applyBorder="1" applyAlignment="1">
      <alignment horizontal="center" vertical="center" wrapText="1" shrinkToFit="1"/>
    </xf>
    <xf numFmtId="0" fontId="34"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 fillId="0" borderId="10" xfId="0" applyFont="1" applyFill="1" applyBorder="1" applyAlignment="1">
      <alignment vertical="center"/>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34" fillId="0" borderId="10" xfId="85" applyFont="1" applyFill="1" applyBorder="1" applyAlignment="1">
      <alignment horizontal="center" vertical="center" wrapText="1"/>
      <protection/>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NumberFormat="1" applyFont="1" applyFill="1" applyBorder="1" applyAlignment="1">
      <alignment horizontal="left" vertical="center" wrapText="1" shrinkToFit="1"/>
    </xf>
    <xf numFmtId="0" fontId="7" fillId="0" borderId="10" xfId="0" applyNumberFormat="1" applyFont="1" applyFill="1" applyBorder="1" applyAlignment="1">
      <alignment horizontal="justify" vertical="center" wrapText="1" shrinkToFit="1"/>
    </xf>
    <xf numFmtId="0" fontId="34" fillId="0" borderId="10" xfId="0" applyFont="1" applyFill="1" applyBorder="1" applyAlignment="1">
      <alignment horizontal="justify" vertical="center"/>
    </xf>
    <xf numFmtId="0" fontId="34"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cellXfs>
  <cellStyles count="72">
    <cellStyle name="Normal" xfId="0"/>
    <cellStyle name="常规_事业单位_16" xfId="15"/>
    <cellStyle name="Currency [0]" xfId="16"/>
    <cellStyle name="20% - 强调文字颜色 3" xfId="17"/>
    <cellStyle name="输入" xfId="18"/>
    <cellStyle name="Currency" xfId="19"/>
    <cellStyle name="常规_事业单位_23" xfId="20"/>
    <cellStyle name="常规_事业单位_18" xfId="21"/>
    <cellStyle name="Comma [0]" xfId="22"/>
    <cellStyle name="40% - 强调文字颜色 3" xfId="23"/>
    <cellStyle name="差" xfId="24"/>
    <cellStyle name="Comma" xfId="25"/>
    <cellStyle name="60% - 强调文字颜色 3" xfId="26"/>
    <cellStyle name="Hyperlink" xfId="27"/>
    <cellStyle name="Percent" xfId="28"/>
    <cellStyle name="常规_事业单位_24" xfId="29"/>
    <cellStyle name="Followed Hyperlink" xfId="30"/>
    <cellStyle name="注释" xfId="31"/>
    <cellStyle name="常规_事业单位_2"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常规_事业单位_10"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强调文字颜色 5" xfId="64"/>
    <cellStyle name="40% - 强调文字颜色 5" xfId="65"/>
    <cellStyle name="常规_事业单位_5" xfId="66"/>
    <cellStyle name="60% - 强调文字颜色 5" xfId="67"/>
    <cellStyle name="强调文字颜色 6" xfId="68"/>
    <cellStyle name="40% - 强调文字颜色 6" xfId="69"/>
    <cellStyle name="常规_事业单位_6" xfId="70"/>
    <cellStyle name="60% - 强调文字颜色 6" xfId="71"/>
    <cellStyle name="@ET_Style?CF_Style_1" xfId="72"/>
    <cellStyle name="常规 2" xfId="73"/>
    <cellStyle name="常规 3" xfId="74"/>
    <cellStyle name="常规 4" xfId="75"/>
    <cellStyle name="常规_事业单位_11" xfId="76"/>
    <cellStyle name="常规_事业单位_12" xfId="77"/>
    <cellStyle name="常规_事业单位_22" xfId="78"/>
    <cellStyle name="常规_事业单位_25" xfId="79"/>
    <cellStyle name="超链接 2" xfId="80"/>
    <cellStyle name="超链接 3" xfId="81"/>
    <cellStyle name="超链接 2 2" xfId="82"/>
    <cellStyle name="超链接 4" xfId="83"/>
    <cellStyle name="常规 2 2" xfId="84"/>
    <cellStyle name="常规 5"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2"/>
  <sheetViews>
    <sheetView tabSelected="1" zoomScale="85" zoomScaleNormal="85" workbookViewId="0" topLeftCell="A1">
      <selection activeCell="I3" sqref="I3"/>
    </sheetView>
  </sheetViews>
  <sheetFormatPr defaultColWidth="8.75390625" defaultRowHeight="13.5"/>
  <cols>
    <col min="1" max="1" width="4.375" style="2" customWidth="1"/>
    <col min="2" max="2" width="14.75390625" style="2" customWidth="1"/>
    <col min="3" max="3" width="7.00390625" style="2" customWidth="1"/>
    <col min="4" max="4" width="10.00390625" style="2" customWidth="1"/>
    <col min="5" max="5" width="8.25390625" style="2" customWidth="1"/>
    <col min="6" max="6" width="10.875" style="3" customWidth="1"/>
    <col min="7" max="7" width="7.625" style="2" customWidth="1"/>
    <col min="8" max="8" width="10.375" style="2" customWidth="1"/>
    <col min="9" max="9" width="9.875" style="2" customWidth="1"/>
    <col min="10" max="10" width="5.75390625" style="3" customWidth="1"/>
    <col min="11" max="11" width="25.25390625" style="2" customWidth="1"/>
    <col min="12" max="12" width="16.625" style="2" customWidth="1"/>
    <col min="13" max="232" width="8.75390625" style="2" customWidth="1"/>
  </cols>
  <sheetData>
    <row r="1" spans="1:13" ht="39" customHeight="1">
      <c r="A1" s="4" t="s">
        <v>0</v>
      </c>
      <c r="B1" s="4"/>
      <c r="C1" s="4"/>
      <c r="D1" s="4"/>
      <c r="E1" s="4"/>
      <c r="F1" s="4"/>
      <c r="G1" s="4"/>
      <c r="H1" s="4"/>
      <c r="I1" s="4"/>
      <c r="J1" s="4"/>
      <c r="K1" s="4"/>
      <c r="L1" s="4"/>
      <c r="M1" s="4"/>
    </row>
    <row r="2" spans="1:13" s="1" customFormat="1" ht="36.75" customHeight="1">
      <c r="A2" s="5" t="s">
        <v>1</v>
      </c>
      <c r="B2" s="5" t="s">
        <v>2</v>
      </c>
      <c r="C2" s="5" t="s">
        <v>3</v>
      </c>
      <c r="D2" s="5" t="s">
        <v>4</v>
      </c>
      <c r="E2" s="6" t="s">
        <v>5</v>
      </c>
      <c r="F2" s="5" t="s">
        <v>6</v>
      </c>
      <c r="G2" s="5" t="s">
        <v>7</v>
      </c>
      <c r="H2" s="5" t="s">
        <v>8</v>
      </c>
      <c r="I2" s="5" t="s">
        <v>9</v>
      </c>
      <c r="J2" s="5" t="s">
        <v>10</v>
      </c>
      <c r="K2" s="5" t="s">
        <v>11</v>
      </c>
      <c r="L2" s="5" t="s">
        <v>12</v>
      </c>
      <c r="M2" s="5" t="s">
        <v>13</v>
      </c>
    </row>
    <row r="3" spans="1:13" s="1" customFormat="1" ht="306.75" customHeight="1">
      <c r="A3" s="7">
        <v>1</v>
      </c>
      <c r="B3" s="8" t="s">
        <v>14</v>
      </c>
      <c r="C3" s="9">
        <v>1</v>
      </c>
      <c r="D3" s="10" t="s">
        <v>15</v>
      </c>
      <c r="E3" s="10" t="s">
        <v>16</v>
      </c>
      <c r="F3" s="11" t="s">
        <v>17</v>
      </c>
      <c r="G3" s="11" t="s">
        <v>18</v>
      </c>
      <c r="H3" s="12" t="s">
        <v>19</v>
      </c>
      <c r="I3" s="11" t="s">
        <v>20</v>
      </c>
      <c r="J3" s="12" t="s">
        <v>21</v>
      </c>
      <c r="K3" s="24" t="s">
        <v>22</v>
      </c>
      <c r="L3" s="12" t="s">
        <v>23</v>
      </c>
      <c r="M3" s="25" t="s">
        <v>24</v>
      </c>
    </row>
    <row r="4" spans="1:13" s="1" customFormat="1" ht="150.75" customHeight="1">
      <c r="A4" s="7">
        <v>2</v>
      </c>
      <c r="B4" s="8" t="s">
        <v>25</v>
      </c>
      <c r="C4" s="9">
        <v>1</v>
      </c>
      <c r="D4" s="10" t="s">
        <v>15</v>
      </c>
      <c r="E4" s="10" t="s">
        <v>26</v>
      </c>
      <c r="F4" s="13" t="s">
        <v>27</v>
      </c>
      <c r="G4" s="11" t="s">
        <v>18</v>
      </c>
      <c r="H4" s="12" t="s">
        <v>19</v>
      </c>
      <c r="I4" s="12" t="s">
        <v>23</v>
      </c>
      <c r="J4" s="12" t="s">
        <v>21</v>
      </c>
      <c r="K4" s="26" t="s">
        <v>28</v>
      </c>
      <c r="L4" s="26" t="s">
        <v>29</v>
      </c>
      <c r="M4" s="25" t="s">
        <v>24</v>
      </c>
    </row>
    <row r="5" spans="1:13" s="1" customFormat="1" ht="150" customHeight="1">
      <c r="A5" s="7">
        <v>3</v>
      </c>
      <c r="B5" s="8" t="s">
        <v>30</v>
      </c>
      <c r="C5" s="9">
        <v>1</v>
      </c>
      <c r="D5" s="10" t="s">
        <v>31</v>
      </c>
      <c r="E5" s="10" t="s">
        <v>32</v>
      </c>
      <c r="F5" s="13" t="s">
        <v>27</v>
      </c>
      <c r="G5" s="11" t="s">
        <v>18</v>
      </c>
      <c r="H5" s="12" t="s">
        <v>33</v>
      </c>
      <c r="I5" s="27"/>
      <c r="J5" s="12" t="s">
        <v>21</v>
      </c>
      <c r="K5" s="26" t="s">
        <v>34</v>
      </c>
      <c r="L5" s="26" t="s">
        <v>35</v>
      </c>
      <c r="M5" s="25" t="s">
        <v>24</v>
      </c>
    </row>
    <row r="6" spans="1:13" s="1" customFormat="1" ht="288.75" customHeight="1">
      <c r="A6" s="7">
        <v>4</v>
      </c>
      <c r="B6" s="8" t="s">
        <v>36</v>
      </c>
      <c r="C6" s="14">
        <v>2</v>
      </c>
      <c r="D6" s="10" t="s">
        <v>31</v>
      </c>
      <c r="E6" s="10" t="s">
        <v>37</v>
      </c>
      <c r="F6" s="13" t="s">
        <v>27</v>
      </c>
      <c r="G6" s="15" t="s">
        <v>38</v>
      </c>
      <c r="H6" s="15" t="s">
        <v>39</v>
      </c>
      <c r="I6" s="12" t="s">
        <v>23</v>
      </c>
      <c r="J6" s="15" t="s">
        <v>21</v>
      </c>
      <c r="K6" s="26" t="s">
        <v>40</v>
      </c>
      <c r="L6" s="26" t="s">
        <v>41</v>
      </c>
      <c r="M6" s="25" t="s">
        <v>24</v>
      </c>
    </row>
    <row r="7" spans="1:13" s="1" customFormat="1" ht="84">
      <c r="A7" s="7">
        <v>5</v>
      </c>
      <c r="B7" s="16" t="s">
        <v>42</v>
      </c>
      <c r="C7" s="10">
        <v>1</v>
      </c>
      <c r="D7" s="10" t="s">
        <v>43</v>
      </c>
      <c r="E7" s="17" t="s">
        <v>44</v>
      </c>
      <c r="F7" s="18" t="s">
        <v>45</v>
      </c>
      <c r="G7" s="12" t="s">
        <v>18</v>
      </c>
      <c r="H7" s="12" t="s">
        <v>19</v>
      </c>
      <c r="I7" s="11" t="s">
        <v>20</v>
      </c>
      <c r="J7" s="12" t="s">
        <v>21</v>
      </c>
      <c r="K7" s="28" t="s">
        <v>46</v>
      </c>
      <c r="L7" s="28" t="s">
        <v>47</v>
      </c>
      <c r="M7" s="25" t="s">
        <v>48</v>
      </c>
    </row>
    <row r="8" spans="1:13" s="1" customFormat="1" ht="108.75" customHeight="1">
      <c r="A8" s="7">
        <v>6</v>
      </c>
      <c r="B8" s="16" t="s">
        <v>49</v>
      </c>
      <c r="C8" s="10">
        <v>1</v>
      </c>
      <c r="D8" s="10" t="s">
        <v>15</v>
      </c>
      <c r="E8" s="17" t="s">
        <v>50</v>
      </c>
      <c r="F8" s="18" t="s">
        <v>45</v>
      </c>
      <c r="G8" s="12" t="s">
        <v>51</v>
      </c>
      <c r="H8" s="12" t="s">
        <v>19</v>
      </c>
      <c r="I8" s="11" t="s">
        <v>20</v>
      </c>
      <c r="J8" s="12" t="s">
        <v>21</v>
      </c>
      <c r="K8" s="28" t="s">
        <v>52</v>
      </c>
      <c r="L8" s="28" t="s">
        <v>53</v>
      </c>
      <c r="M8" s="25" t="s">
        <v>48</v>
      </c>
    </row>
    <row r="9" spans="1:13" s="1" customFormat="1" ht="132.75" customHeight="1">
      <c r="A9" s="7">
        <v>7</v>
      </c>
      <c r="B9" s="8" t="s">
        <v>54</v>
      </c>
      <c r="C9" s="10">
        <v>1</v>
      </c>
      <c r="D9" s="10" t="s">
        <v>31</v>
      </c>
      <c r="E9" s="10" t="s">
        <v>55</v>
      </c>
      <c r="F9" s="11" t="s">
        <v>17</v>
      </c>
      <c r="G9" s="11" t="s">
        <v>56</v>
      </c>
      <c r="H9" s="11" t="s">
        <v>57</v>
      </c>
      <c r="I9" s="11" t="s">
        <v>20</v>
      </c>
      <c r="J9" s="12" t="s">
        <v>21</v>
      </c>
      <c r="K9" s="29" t="s">
        <v>58</v>
      </c>
      <c r="L9" s="29" t="s">
        <v>59</v>
      </c>
      <c r="M9" s="25" t="s">
        <v>48</v>
      </c>
    </row>
    <row r="10" spans="1:13" s="1" customFormat="1" ht="217.5" customHeight="1">
      <c r="A10" s="7">
        <v>8</v>
      </c>
      <c r="B10" s="16" t="s">
        <v>60</v>
      </c>
      <c r="C10" s="10">
        <v>10</v>
      </c>
      <c r="D10" s="10" t="s">
        <v>31</v>
      </c>
      <c r="E10" s="10" t="s">
        <v>61</v>
      </c>
      <c r="F10" s="13" t="s">
        <v>62</v>
      </c>
      <c r="G10" s="11" t="s">
        <v>56</v>
      </c>
      <c r="H10" s="11" t="s">
        <v>57</v>
      </c>
      <c r="I10" s="11" t="s">
        <v>20</v>
      </c>
      <c r="J10" s="18" t="s">
        <v>63</v>
      </c>
      <c r="K10" s="30" t="s">
        <v>64</v>
      </c>
      <c r="L10" s="30" t="s">
        <v>65</v>
      </c>
      <c r="M10" s="28" t="s">
        <v>24</v>
      </c>
    </row>
    <row r="11" spans="1:13" s="1" customFormat="1" ht="240" customHeight="1">
      <c r="A11" s="7">
        <v>9</v>
      </c>
      <c r="B11" s="16" t="s">
        <v>66</v>
      </c>
      <c r="C11" s="10">
        <v>1</v>
      </c>
      <c r="D11" s="10" t="s">
        <v>31</v>
      </c>
      <c r="E11" s="10" t="s">
        <v>67</v>
      </c>
      <c r="F11" s="11" t="s">
        <v>17</v>
      </c>
      <c r="G11" s="19" t="s">
        <v>68</v>
      </c>
      <c r="H11" s="11" t="s">
        <v>33</v>
      </c>
      <c r="I11" s="31" t="s">
        <v>69</v>
      </c>
      <c r="J11" s="12" t="s">
        <v>21</v>
      </c>
      <c r="K11" s="30" t="s">
        <v>70</v>
      </c>
      <c r="L11" s="30" t="s">
        <v>71</v>
      </c>
      <c r="M11" s="25" t="s">
        <v>48</v>
      </c>
    </row>
    <row r="12" spans="1:13" s="1" customFormat="1" ht="75.75" customHeight="1">
      <c r="A12" s="7">
        <v>10</v>
      </c>
      <c r="B12" s="16" t="s">
        <v>72</v>
      </c>
      <c r="C12" s="10">
        <v>1</v>
      </c>
      <c r="D12" s="10" t="s">
        <v>31</v>
      </c>
      <c r="E12" s="10" t="s">
        <v>61</v>
      </c>
      <c r="F12" s="11" t="s">
        <v>17</v>
      </c>
      <c r="G12" s="19" t="s">
        <v>51</v>
      </c>
      <c r="H12" s="11" t="s">
        <v>57</v>
      </c>
      <c r="I12" s="32" t="s">
        <v>73</v>
      </c>
      <c r="J12" s="12" t="s">
        <v>21</v>
      </c>
      <c r="K12" s="30" t="s">
        <v>74</v>
      </c>
      <c r="L12" s="30" t="s">
        <v>75</v>
      </c>
      <c r="M12" s="25" t="s">
        <v>48</v>
      </c>
    </row>
    <row r="13" spans="1:13" s="1" customFormat="1" ht="84.75" customHeight="1">
      <c r="A13" s="7">
        <v>11</v>
      </c>
      <c r="B13" s="16" t="s">
        <v>76</v>
      </c>
      <c r="C13" s="10">
        <v>1</v>
      </c>
      <c r="D13" s="10" t="s">
        <v>31</v>
      </c>
      <c r="E13" s="20" t="s">
        <v>77</v>
      </c>
      <c r="F13" s="13" t="s">
        <v>78</v>
      </c>
      <c r="G13" s="19" t="s">
        <v>68</v>
      </c>
      <c r="H13" s="18" t="s">
        <v>19</v>
      </c>
      <c r="I13" s="11" t="s">
        <v>20</v>
      </c>
      <c r="J13" s="12" t="s">
        <v>21</v>
      </c>
      <c r="K13" s="33" t="s">
        <v>79</v>
      </c>
      <c r="L13" s="25" t="s">
        <v>80</v>
      </c>
      <c r="M13" s="25" t="s">
        <v>48</v>
      </c>
    </row>
    <row r="14" spans="1:13" s="1" customFormat="1" ht="105" customHeight="1">
      <c r="A14" s="7">
        <v>12</v>
      </c>
      <c r="B14" s="21" t="s">
        <v>81</v>
      </c>
      <c r="C14" s="10">
        <v>1</v>
      </c>
      <c r="D14" s="10" t="s">
        <v>31</v>
      </c>
      <c r="E14" s="10" t="s">
        <v>82</v>
      </c>
      <c r="F14" s="11" t="s">
        <v>17</v>
      </c>
      <c r="G14" s="10" t="s">
        <v>56</v>
      </c>
      <c r="H14" s="10" t="s">
        <v>83</v>
      </c>
      <c r="I14" s="31" t="s">
        <v>69</v>
      </c>
      <c r="J14" s="12" t="s">
        <v>21</v>
      </c>
      <c r="K14" s="34" t="s">
        <v>84</v>
      </c>
      <c r="L14" s="35" t="s">
        <v>85</v>
      </c>
      <c r="M14" s="25" t="s">
        <v>48</v>
      </c>
    </row>
    <row r="15" spans="1:13" s="1" customFormat="1" ht="117.75" customHeight="1">
      <c r="A15" s="7">
        <v>13</v>
      </c>
      <c r="B15" s="16" t="s">
        <v>86</v>
      </c>
      <c r="C15" s="10">
        <v>1</v>
      </c>
      <c r="D15" s="10" t="s">
        <v>31</v>
      </c>
      <c r="E15" s="10" t="s">
        <v>87</v>
      </c>
      <c r="F15" s="10" t="s">
        <v>88</v>
      </c>
      <c r="G15" s="10" t="s">
        <v>56</v>
      </c>
      <c r="H15" s="11" t="s">
        <v>57</v>
      </c>
      <c r="I15" s="11" t="s">
        <v>20</v>
      </c>
      <c r="J15" s="12" t="s">
        <v>21</v>
      </c>
      <c r="K15" s="10" t="s">
        <v>89</v>
      </c>
      <c r="L15" s="34" t="s">
        <v>90</v>
      </c>
      <c r="M15" s="25" t="s">
        <v>48</v>
      </c>
    </row>
    <row r="16" spans="1:13" s="1" customFormat="1" ht="93" customHeight="1">
      <c r="A16" s="7">
        <v>14</v>
      </c>
      <c r="B16" s="16" t="s">
        <v>91</v>
      </c>
      <c r="C16" s="22">
        <v>1</v>
      </c>
      <c r="D16" s="10" t="s">
        <v>15</v>
      </c>
      <c r="E16" s="10" t="s">
        <v>92</v>
      </c>
      <c r="F16" s="13" t="s">
        <v>78</v>
      </c>
      <c r="G16" s="22" t="s">
        <v>56</v>
      </c>
      <c r="H16" s="11" t="s">
        <v>57</v>
      </c>
      <c r="I16" s="11" t="s">
        <v>20</v>
      </c>
      <c r="J16" s="12" t="s">
        <v>21</v>
      </c>
      <c r="K16" s="36" t="s">
        <v>93</v>
      </c>
      <c r="L16" s="37" t="s">
        <v>94</v>
      </c>
      <c r="M16" s="25" t="s">
        <v>48</v>
      </c>
    </row>
    <row r="17" spans="1:13" s="1" customFormat="1" ht="138.75" customHeight="1">
      <c r="A17" s="7">
        <v>15</v>
      </c>
      <c r="B17" s="16" t="s">
        <v>95</v>
      </c>
      <c r="C17" s="10">
        <v>1</v>
      </c>
      <c r="D17" s="10" t="s">
        <v>31</v>
      </c>
      <c r="E17" s="10" t="s">
        <v>96</v>
      </c>
      <c r="F17" s="11" t="s">
        <v>17</v>
      </c>
      <c r="G17" s="11" t="s">
        <v>97</v>
      </c>
      <c r="H17" s="11" t="s">
        <v>57</v>
      </c>
      <c r="I17" s="11" t="s">
        <v>20</v>
      </c>
      <c r="J17" s="19" t="s">
        <v>98</v>
      </c>
      <c r="K17" s="29" t="s">
        <v>99</v>
      </c>
      <c r="L17" s="11" t="s">
        <v>100</v>
      </c>
      <c r="M17" s="11" t="s">
        <v>101</v>
      </c>
    </row>
    <row r="18" spans="1:13" s="1" customFormat="1" ht="75.75" customHeight="1">
      <c r="A18" s="7">
        <v>16</v>
      </c>
      <c r="B18" s="8" t="s">
        <v>102</v>
      </c>
      <c r="C18" s="10">
        <v>1</v>
      </c>
      <c r="D18" s="10" t="s">
        <v>31</v>
      </c>
      <c r="E18" s="10" t="s">
        <v>103</v>
      </c>
      <c r="F18" s="11" t="s">
        <v>17</v>
      </c>
      <c r="G18" s="13" t="s">
        <v>18</v>
      </c>
      <c r="H18" s="11" t="s">
        <v>33</v>
      </c>
      <c r="I18" s="11" t="s">
        <v>20</v>
      </c>
      <c r="J18" s="13" t="s">
        <v>98</v>
      </c>
      <c r="K18" s="37" t="s">
        <v>104</v>
      </c>
      <c r="L18" s="29" t="s">
        <v>105</v>
      </c>
      <c r="M18" s="25" t="s">
        <v>48</v>
      </c>
    </row>
    <row r="19" spans="1:13" s="1" customFormat="1" ht="75.75" customHeight="1">
      <c r="A19" s="7">
        <v>17</v>
      </c>
      <c r="B19" s="8" t="s">
        <v>106</v>
      </c>
      <c r="C19" s="10">
        <v>1</v>
      </c>
      <c r="D19" s="10" t="s">
        <v>31</v>
      </c>
      <c r="E19" s="10" t="s">
        <v>107</v>
      </c>
      <c r="F19" s="11" t="s">
        <v>17</v>
      </c>
      <c r="G19" s="23" t="s">
        <v>51</v>
      </c>
      <c r="H19" s="11" t="s">
        <v>33</v>
      </c>
      <c r="I19" s="23" t="s">
        <v>108</v>
      </c>
      <c r="J19" s="38" t="s">
        <v>109</v>
      </c>
      <c r="K19" s="37" t="s">
        <v>104</v>
      </c>
      <c r="L19" s="29" t="s">
        <v>110</v>
      </c>
      <c r="M19" s="25" t="s">
        <v>48</v>
      </c>
    </row>
    <row r="20" spans="1:13" s="1" customFormat="1" ht="75.75" customHeight="1">
      <c r="A20" s="7">
        <v>18</v>
      </c>
      <c r="B20" s="8" t="s">
        <v>111</v>
      </c>
      <c r="C20" s="10">
        <v>1</v>
      </c>
      <c r="D20" s="10" t="s">
        <v>31</v>
      </c>
      <c r="E20" s="10" t="s">
        <v>112</v>
      </c>
      <c r="F20" s="11" t="s">
        <v>17</v>
      </c>
      <c r="G20" s="23" t="s">
        <v>51</v>
      </c>
      <c r="H20" s="11" t="s">
        <v>33</v>
      </c>
      <c r="I20" s="11" t="s">
        <v>20</v>
      </c>
      <c r="J20" s="11" t="s">
        <v>113</v>
      </c>
      <c r="K20" s="37" t="s">
        <v>104</v>
      </c>
      <c r="L20" s="29" t="s">
        <v>110</v>
      </c>
      <c r="M20" s="25" t="s">
        <v>48</v>
      </c>
    </row>
    <row r="21" spans="1:13" s="1" customFormat="1" ht="84.75" customHeight="1">
      <c r="A21" s="7">
        <v>19</v>
      </c>
      <c r="B21" s="8" t="s">
        <v>114</v>
      </c>
      <c r="C21" s="10">
        <v>1</v>
      </c>
      <c r="D21" s="10" t="s">
        <v>31</v>
      </c>
      <c r="E21" s="10" t="s">
        <v>107</v>
      </c>
      <c r="F21" s="11" t="s">
        <v>17</v>
      </c>
      <c r="G21" s="19" t="s">
        <v>68</v>
      </c>
      <c r="H21" s="11" t="s">
        <v>33</v>
      </c>
      <c r="I21" s="31" t="s">
        <v>20</v>
      </c>
      <c r="J21" s="19" t="s">
        <v>115</v>
      </c>
      <c r="K21" s="37" t="s">
        <v>104</v>
      </c>
      <c r="L21" s="30" t="s">
        <v>116</v>
      </c>
      <c r="M21" s="25" t="s">
        <v>48</v>
      </c>
    </row>
    <row r="22" spans="1:13" s="1" customFormat="1" ht="100.5" customHeight="1">
      <c r="A22" s="7">
        <v>20</v>
      </c>
      <c r="B22" s="16" t="s">
        <v>117</v>
      </c>
      <c r="C22" s="10">
        <v>15</v>
      </c>
      <c r="D22" s="10" t="s">
        <v>31</v>
      </c>
      <c r="E22" s="10" t="s">
        <v>107</v>
      </c>
      <c r="F22" s="11" t="s">
        <v>17</v>
      </c>
      <c r="G22" s="11" t="s">
        <v>56</v>
      </c>
      <c r="H22" s="11" t="s">
        <v>33</v>
      </c>
      <c r="I22" s="11" t="s">
        <v>20</v>
      </c>
      <c r="J22" s="18" t="s">
        <v>63</v>
      </c>
      <c r="K22" s="29" t="s">
        <v>118</v>
      </c>
      <c r="L22" s="39" t="s">
        <v>119</v>
      </c>
      <c r="M22" s="25" t="s">
        <v>48</v>
      </c>
    </row>
  </sheetData>
  <sheetProtection selectLockedCells="1" selectUnlockedCells="1"/>
  <mergeCells count="1">
    <mergeCell ref="A1:M1"/>
  </mergeCells>
  <dataValidations count="2">
    <dataValidation type="list" allowBlank="1" showInputMessage="1" showErrorMessage="1" sqref="D3 D4 D5 D6 D7 D8 D10 D11 D12 D13 D14 D15 D16 D17 D18 D19 D20 D21 D22">
      <formula1>"100万以上,80万以上至100万,50万以上至80万,30万以上至50万,10万以上至30万,5万至10万,5万以下"</formula1>
    </dataValidation>
    <dataValidation allowBlank="1" showInputMessage="1" showErrorMessage="1" sqref="E6 E11 E13 E14 E22 E3:E4 E15:E17"/>
  </dataValidations>
  <printOptions horizontalCentered="1"/>
  <pageMargins left="0.38958333333333334" right="0.38958333333333334" top="0.19652777777777777" bottom="0.19652777777777777" header="0.3104166666666667" footer="0.310416666666666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省人力资源开发局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我想我是海</cp:lastModifiedBy>
  <dcterms:created xsi:type="dcterms:W3CDTF">2018-10-27T03:53:51Z</dcterms:created>
  <dcterms:modified xsi:type="dcterms:W3CDTF">2020-04-01T01:23:14Z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