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市直" sheetId="1" r:id="rId1"/>
  </sheets>
  <definedNames>
    <definedName name="_xlnm.Print_Titles" localSheetId="0">'市直'!$2:$6</definedName>
    <definedName name="_xlnm._FilterDatabase" localSheetId="0" hidden="1">'市直'!$A$6:$II$43</definedName>
  </definedNames>
  <calcPr fullCalcOnLoad="1"/>
</workbook>
</file>

<file path=xl/sharedStrings.xml><?xml version="1.0" encoding="utf-8"?>
<sst xmlns="http://schemas.openxmlformats.org/spreadsheetml/2006/main" count="300" uniqueCount="92">
  <si>
    <t>文昌市2020年度事业单位公开招聘工作人员岗位表</t>
  </si>
  <si>
    <t>主管单位</t>
  </si>
  <si>
    <t>单位名称</t>
  </si>
  <si>
    <t>工资发放渠道</t>
  </si>
  <si>
    <t>拟计划招聘总数</t>
  </si>
  <si>
    <t>招聘
岗位</t>
  </si>
  <si>
    <t>招考资格条件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</si>
  <si>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</si>
  <si>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</si>
  <si>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</si>
  <si>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</si>
  <si>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</si>
  <si>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</si>
  <si>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</si>
  <si>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</si>
  <si>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</si>
  <si>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合计</t>
  </si>
  <si>
    <t>文昌市人民政府办公室</t>
  </si>
  <si>
    <t>文昌市信访接待服务中心</t>
  </si>
  <si>
    <t>财政拨款</t>
  </si>
  <si>
    <t>管理员岗位</t>
  </si>
  <si>
    <t>海南省户籍（含海南省生源）</t>
  </si>
  <si>
    <t>不限</t>
  </si>
  <si>
    <t>本科及以上</t>
  </si>
  <si>
    <t>学士及以上</t>
  </si>
  <si>
    <t>电子商务类、计算机类</t>
  </si>
  <si>
    <t>18-35周岁</t>
  </si>
  <si>
    <t>最低服务年限5年</t>
  </si>
  <si>
    <t>管理员岗位(定向)</t>
  </si>
  <si>
    <t>大专及以上</t>
  </si>
  <si>
    <t>经军队师（旅）级以上政治机关批准并办理了随军手续的驻文昌部队现役军人配偶（截止2020年3月31日）</t>
  </si>
  <si>
    <t>文昌市
人力资源和社会保障局</t>
  </si>
  <si>
    <t>文昌市社会保障卡管理服务中心</t>
  </si>
  <si>
    <t>管理员岗位
（定向）</t>
  </si>
  <si>
    <t>文昌市委
宣传部</t>
  </si>
  <si>
    <t>文昌市
融媒体中心</t>
  </si>
  <si>
    <t>专业技术岗位1</t>
  </si>
  <si>
    <t>全国</t>
  </si>
  <si>
    <t>新闻传播学类、中国语言文学类</t>
  </si>
  <si>
    <t>新闻策划相关工作经验一年以上</t>
  </si>
  <si>
    <t>专业技术岗位2</t>
  </si>
  <si>
    <t>新闻传播学类、网络与新媒体类</t>
  </si>
  <si>
    <t>新媒体策划、制作等相关工作经验一年以上</t>
  </si>
  <si>
    <t>专业技术岗位3</t>
  </si>
  <si>
    <t>戏剧与影视学类</t>
  </si>
  <si>
    <t>动画设计相关工作经验一年以上</t>
  </si>
  <si>
    <t>文昌市
志愿服务指导中心</t>
  </si>
  <si>
    <t>哲学类、政治学类、社会学类、心理学类、中国语言文学类、新闻传播学类、公共管理类</t>
  </si>
  <si>
    <t>文昌市财政局</t>
  </si>
  <si>
    <t>文昌市财政投资评审中心</t>
  </si>
  <si>
    <t>财务管理、工程造价、审计学专业</t>
  </si>
  <si>
    <t>文昌市政府和社会资本合作管理中心</t>
  </si>
  <si>
    <t>文昌市市场监督管理局</t>
  </si>
  <si>
    <t>文昌市质量技术监督技术所</t>
  </si>
  <si>
    <t>专业技术岗位</t>
  </si>
  <si>
    <t>文昌市自然资源和规划局</t>
  </si>
  <si>
    <t>文昌市规划编制研究中心</t>
  </si>
  <si>
    <t>单位自筹</t>
  </si>
  <si>
    <t>城乡规划与管理类、地理科学类</t>
  </si>
  <si>
    <t>城市规划工程师职称</t>
  </si>
  <si>
    <t>文昌市农业农村局</t>
  </si>
  <si>
    <t>文昌市农产品质量安全检验检测站</t>
  </si>
  <si>
    <t>农学大类</t>
  </si>
  <si>
    <t>文昌市发展和改革委员会</t>
  </si>
  <si>
    <t>文昌市项目策划中心</t>
  </si>
  <si>
    <t>经济学门类</t>
  </si>
  <si>
    <t>文昌市林业局</t>
  </si>
  <si>
    <t>文昌市罗豆木材检查站</t>
  </si>
  <si>
    <t>男</t>
  </si>
  <si>
    <t>汉族</t>
  </si>
  <si>
    <t>林学类</t>
  </si>
  <si>
    <t>1.须长期在户外作业
2.最低服务年限5年</t>
  </si>
  <si>
    <t>文昌市林业科学研究所</t>
  </si>
  <si>
    <t>植物生产类、林学类</t>
  </si>
  <si>
    <t>海南清澜省级自然保护区管理站</t>
  </si>
  <si>
    <t>财政学类</t>
  </si>
  <si>
    <t>文昌市农业机械服务中心</t>
  </si>
  <si>
    <t>农业工程、农业机械化及其自动化专业</t>
  </si>
  <si>
    <t>文昌市审计局</t>
  </si>
  <si>
    <t>文昌市项目审计中心</t>
  </si>
  <si>
    <t>环境科学与工程类、土木类、
管理科学与工程类</t>
  </si>
  <si>
    <t>文昌市退役军人事务局</t>
  </si>
  <si>
    <t>文昌市退役军人服务中心</t>
  </si>
  <si>
    <t>法学、文学</t>
  </si>
  <si>
    <t>18-40周岁</t>
  </si>
  <si>
    <t>定向退伍军人</t>
  </si>
  <si>
    <t>文昌市畜牧兽医局</t>
  </si>
  <si>
    <t>文昌市动物疫病预防控制中心</t>
  </si>
  <si>
    <t>动物医学类、动物生产类、
食品科学与工程类、生物科学类</t>
  </si>
  <si>
    <t>文昌市交通局</t>
  </si>
  <si>
    <t>文昌市地方公路管理站</t>
  </si>
  <si>
    <t>道路桥梁工程技术、道路养护与管理、公路机械化施工技术、道路运输与路政管理、工程机械运用技术、交通运输类、交通工程类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</si>
</sst>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);[Red]\(0\)"/>
    <numFmt numFmtId="180" formatCode="0_ "/>
  </numFmts>
  <fonts count="30">
    <font>
      <sz val="12"/>
      <name val="宋体"/>
      <family val="0"/>
    </font>
    <font>
      <sz val="12"/>
      <name val="Times New Roman"/>
      <family val="1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仿宋_GB2312"/>
      <family val="0"/>
    </font>
    <font>
      <sz val="18"/>
      <name val="方正小标宋简体"/>
      <family val="0"/>
    </font>
    <font>
      <sz val="10"/>
      <name val="仿宋"/>
      <family val="3"/>
    </font>
    <font>
      <b/>
      <sz val="18"/>
      <color indexed="62"/>
      <name val="宋体"/>
      <family val="0"/>
    </font>
    <font>
      <u val="single"/>
      <sz val="10.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18" fillId="6" borderId="0" applyNumberFormat="0" applyBorder="0" applyAlignment="0" applyProtection="0"/>
    <xf numFmtId="0" fontId="22" fillId="0" borderId="5" applyNumberFormat="0" applyFill="0" applyAlignment="0" applyProtection="0"/>
    <xf numFmtId="0" fontId="18" fillId="6" borderId="0" applyNumberFormat="0" applyBorder="0" applyAlignment="0" applyProtection="0"/>
    <xf numFmtId="0" fontId="24" fillId="8" borderId="6" applyNumberFormat="0" applyAlignment="0" applyProtection="0"/>
    <xf numFmtId="0" fontId="15" fillId="8" borderId="1" applyNumberFormat="0" applyAlignment="0" applyProtection="0"/>
    <xf numFmtId="0" fontId="23" fillId="9" borderId="7" applyNumberFormat="0" applyAlignment="0" applyProtection="0"/>
    <xf numFmtId="0" fontId="16" fillId="2" borderId="0" applyNumberFormat="0" applyBorder="0" applyAlignment="0" applyProtection="0"/>
    <xf numFmtId="0" fontId="18" fillId="10" borderId="0" applyNumberFormat="0" applyBorder="0" applyAlignment="0" applyProtection="0"/>
    <xf numFmtId="0" fontId="29" fillId="0" borderId="8" applyNumberFormat="0" applyFill="0" applyAlignment="0" applyProtection="0"/>
    <xf numFmtId="0" fontId="28" fillId="0" borderId="9" applyNumberFormat="0" applyFill="0" applyAlignment="0" applyProtection="0"/>
    <xf numFmtId="0" fontId="27" fillId="4" borderId="0" applyNumberFormat="0" applyBorder="0" applyAlignment="0" applyProtection="0"/>
    <xf numFmtId="0" fontId="26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8" fillId="16" borderId="0" applyNumberFormat="0" applyBorder="0" applyAlignment="0" applyProtection="0"/>
    <xf numFmtId="0" fontId="16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178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178" fontId="8" fillId="0" borderId="0" xfId="0" applyNumberFormat="1" applyFont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8" fontId="9" fillId="0" borderId="0" xfId="0" applyNumberFormat="1" applyFont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17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79" fontId="10" fillId="0" borderId="18" xfId="0" applyNumberFormat="1" applyFont="1" applyBorder="1" applyAlignment="1">
      <alignment horizontal="center" vertical="center" wrapText="1"/>
    </xf>
    <xf numFmtId="180" fontId="10" fillId="0" borderId="19" xfId="0" applyNumberFormat="1" applyFont="1" applyBorder="1" applyAlignment="1">
      <alignment horizontal="center" vertical="center" wrapText="1"/>
    </xf>
    <xf numFmtId="0" fontId="10" fillId="0" borderId="10" xfId="63" applyNumberFormat="1" applyFont="1" applyBorder="1" applyAlignment="1">
      <alignment horizontal="center" vertical="center" wrapText="1"/>
      <protection/>
    </xf>
    <xf numFmtId="180" fontId="10" fillId="0" borderId="20" xfId="63" applyNumberFormat="1" applyFont="1" applyFill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180" fontId="10" fillId="0" borderId="10" xfId="63" applyNumberFormat="1" applyFont="1" applyFill="1" applyBorder="1" applyAlignment="1">
      <alignment horizontal="center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0" fontId="10" fillId="0" borderId="13" xfId="63" applyNumberFormat="1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4" xfId="63" applyNumberFormat="1" applyFont="1" applyBorder="1" applyAlignment="1">
      <alignment horizontal="center" vertical="center" wrapText="1"/>
      <protection/>
    </xf>
    <xf numFmtId="180" fontId="6" fillId="0" borderId="0" xfId="0" applyNumberFormat="1" applyFont="1" applyFill="1" applyAlignment="1">
      <alignment vertical="center"/>
    </xf>
    <xf numFmtId="17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9" fontId="10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9" fontId="10" fillId="0" borderId="22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 wrapText="1"/>
    </xf>
    <xf numFmtId="17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2"/>
  <sheetViews>
    <sheetView tabSelected="1" view="pageBreakPreview" zoomScale="55" zoomScaleNormal="85" zoomScaleSheetLayoutView="55" workbookViewId="0" topLeftCell="A1">
      <selection activeCell="K11" sqref="K11"/>
    </sheetView>
  </sheetViews>
  <sheetFormatPr defaultColWidth="9.00390625" defaultRowHeight="14.25"/>
  <cols>
    <col min="1" max="1" width="11.375" style="11" customWidth="1"/>
    <col min="2" max="2" width="11.875" style="11" customWidth="1"/>
    <col min="3" max="3" width="8.125" style="11" customWidth="1"/>
    <col min="4" max="4" width="5.125" style="12" customWidth="1"/>
    <col min="5" max="5" width="14.125" style="11" customWidth="1"/>
    <col min="6" max="6" width="9.75390625" style="11" customWidth="1"/>
    <col min="7" max="8" width="5.625" style="11" customWidth="1"/>
    <col min="9" max="10" width="6.625" style="11" customWidth="1"/>
    <col min="11" max="11" width="27.625" style="11" customWidth="1"/>
    <col min="12" max="12" width="5.625" style="11" customWidth="1"/>
    <col min="13" max="13" width="12.00390625" style="13" customWidth="1"/>
    <col min="14" max="14" width="13.875" style="13" customWidth="1"/>
    <col min="15" max="16384" width="9.00390625" style="11" customWidth="1"/>
  </cols>
  <sheetData>
    <row r="1" spans="1:4" s="1" customFormat="1" ht="17.25" customHeight="1">
      <c r="A1" s="14"/>
      <c r="C1" s="14"/>
      <c r="D1" s="15"/>
    </row>
    <row r="2" spans="2:14" s="1" customFormat="1" ht="33" customHeight="1">
      <c r="B2" s="16" t="s">
        <v>0</v>
      </c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20.25" customHeight="1">
      <c r="A3" s="18" t="s">
        <v>1</v>
      </c>
      <c r="B3" s="19" t="s">
        <v>2</v>
      </c>
      <c r="C3" s="18" t="s">
        <v>3</v>
      </c>
      <c r="D3" s="20" t="s">
        <v>4</v>
      </c>
      <c r="E3" s="21" t="s">
        <v>5</v>
      </c>
      <c r="F3" s="21" t="s">
        <v>6</v>
      </c>
      <c r="G3" s="21"/>
      <c r="H3" s="21"/>
      <c r="I3" s="21"/>
      <c r="J3" s="21"/>
      <c r="K3" s="21"/>
      <c r="L3" s="21"/>
      <c r="M3" s="21"/>
      <c r="N3" s="56" t="s">
        <v>7</v>
      </c>
    </row>
    <row r="4" spans="1:14" s="2" customFormat="1" ht="9" customHeight="1">
      <c r="A4" s="18"/>
      <c r="B4" s="19"/>
      <c r="C4" s="18"/>
      <c r="D4" s="20"/>
      <c r="E4" s="21"/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56"/>
    </row>
    <row r="5" spans="1:14" s="2" customFormat="1" ht="20.25" customHeight="1">
      <c r="A5" s="18"/>
      <c r="B5" s="19"/>
      <c r="C5" s="18"/>
      <c r="D5" s="20"/>
      <c r="E5" s="21"/>
      <c r="F5" s="21"/>
      <c r="G5" s="21"/>
      <c r="H5" s="21"/>
      <c r="I5" s="21"/>
      <c r="J5" s="21"/>
      <c r="K5" s="21"/>
      <c r="L5" s="21"/>
      <c r="M5" s="21"/>
      <c r="N5" s="56"/>
    </row>
    <row r="6" spans="1:14" s="2" customFormat="1" ht="25.5" customHeight="1">
      <c r="A6" s="18"/>
      <c r="B6" s="19"/>
      <c r="C6" s="18"/>
      <c r="D6" s="20"/>
      <c r="E6" s="21"/>
      <c r="F6" s="21"/>
      <c r="G6" s="21"/>
      <c r="H6" s="21"/>
      <c r="I6" s="21"/>
      <c r="J6" s="21"/>
      <c r="K6" s="21"/>
      <c r="L6" s="21"/>
      <c r="M6" s="57"/>
      <c r="N6" s="56"/>
    </row>
    <row r="7" spans="1:14" s="3" customFormat="1" ht="24" customHeight="1">
      <c r="A7" s="22" t="s">
        <v>16</v>
      </c>
      <c r="B7" s="22"/>
      <c r="C7" s="22"/>
      <c r="D7" s="23">
        <f>SUM(D8:D32)</f>
        <v>30</v>
      </c>
      <c r="E7" s="24"/>
      <c r="F7" s="25"/>
      <c r="G7" s="25"/>
      <c r="H7" s="25"/>
      <c r="I7" s="25"/>
      <c r="J7" s="25"/>
      <c r="K7" s="25"/>
      <c r="L7" s="25"/>
      <c r="M7" s="25"/>
      <c r="N7" s="58"/>
    </row>
    <row r="8" spans="1:14" s="4" customFormat="1" ht="54" customHeight="1">
      <c r="A8" s="26" t="s">
        <v>17</v>
      </c>
      <c r="B8" s="26" t="s">
        <v>18</v>
      </c>
      <c r="C8" s="27" t="s">
        <v>19</v>
      </c>
      <c r="D8" s="28">
        <v>1</v>
      </c>
      <c r="E8" s="29" t="s">
        <v>20</v>
      </c>
      <c r="F8" s="30" t="s">
        <v>21</v>
      </c>
      <c r="G8" s="29" t="s">
        <v>22</v>
      </c>
      <c r="H8" s="30" t="s">
        <v>22</v>
      </c>
      <c r="I8" s="30" t="s">
        <v>23</v>
      </c>
      <c r="J8" s="29" t="s">
        <v>24</v>
      </c>
      <c r="K8" s="29" t="s">
        <v>25</v>
      </c>
      <c r="L8" s="59" t="s">
        <v>26</v>
      </c>
      <c r="M8" s="60"/>
      <c r="N8" s="61" t="s">
        <v>27</v>
      </c>
    </row>
    <row r="9" spans="1:14" s="4" customFormat="1" ht="120" customHeight="1">
      <c r="A9" s="31"/>
      <c r="B9" s="32"/>
      <c r="C9" s="33"/>
      <c r="D9" s="28">
        <v>1</v>
      </c>
      <c r="E9" s="29" t="s">
        <v>28</v>
      </c>
      <c r="F9" s="29" t="s">
        <v>22</v>
      </c>
      <c r="G9" s="30" t="s">
        <v>22</v>
      </c>
      <c r="H9" s="30" t="s">
        <v>22</v>
      </c>
      <c r="I9" s="30" t="s">
        <v>29</v>
      </c>
      <c r="J9" s="29" t="s">
        <v>22</v>
      </c>
      <c r="K9" s="29" t="s">
        <v>22</v>
      </c>
      <c r="L9" s="59" t="s">
        <v>26</v>
      </c>
      <c r="M9" s="62" t="s">
        <v>30</v>
      </c>
      <c r="N9" s="61" t="s">
        <v>27</v>
      </c>
    </row>
    <row r="10" spans="1:14" s="3" customFormat="1" ht="49.5" customHeight="1">
      <c r="A10" s="22" t="s">
        <v>31</v>
      </c>
      <c r="B10" s="26" t="s">
        <v>32</v>
      </c>
      <c r="C10" s="34" t="s">
        <v>19</v>
      </c>
      <c r="D10" s="35">
        <v>1</v>
      </c>
      <c r="E10" s="29" t="s">
        <v>20</v>
      </c>
      <c r="F10" s="30" t="s">
        <v>21</v>
      </c>
      <c r="G10" s="29" t="s">
        <v>22</v>
      </c>
      <c r="H10" s="30" t="s">
        <v>22</v>
      </c>
      <c r="I10" s="30" t="s">
        <v>23</v>
      </c>
      <c r="J10" s="29" t="s">
        <v>24</v>
      </c>
      <c r="K10" s="30" t="s">
        <v>22</v>
      </c>
      <c r="L10" s="29" t="s">
        <v>26</v>
      </c>
      <c r="M10" s="29"/>
      <c r="N10" s="22" t="s">
        <v>27</v>
      </c>
    </row>
    <row r="11" spans="1:14" s="4" customFormat="1" ht="108">
      <c r="A11" s="22"/>
      <c r="B11" s="31"/>
      <c r="C11" s="34"/>
      <c r="D11" s="28">
        <v>1</v>
      </c>
      <c r="E11" s="29" t="s">
        <v>33</v>
      </c>
      <c r="F11" s="30" t="s">
        <v>22</v>
      </c>
      <c r="G11" s="29" t="s">
        <v>22</v>
      </c>
      <c r="H11" s="30" t="s">
        <v>22</v>
      </c>
      <c r="I11" s="30" t="s">
        <v>29</v>
      </c>
      <c r="J11" s="29" t="s">
        <v>22</v>
      </c>
      <c r="K11" s="29" t="s">
        <v>22</v>
      </c>
      <c r="L11" s="29" t="s">
        <v>26</v>
      </c>
      <c r="M11" s="63" t="s">
        <v>30</v>
      </c>
      <c r="N11" s="22" t="s">
        <v>27</v>
      </c>
    </row>
    <row r="12" spans="1:14" s="2" customFormat="1" ht="36">
      <c r="A12" s="22" t="s">
        <v>34</v>
      </c>
      <c r="B12" s="27" t="s">
        <v>35</v>
      </c>
      <c r="C12" s="27" t="s">
        <v>19</v>
      </c>
      <c r="D12" s="35">
        <v>1</v>
      </c>
      <c r="E12" s="30" t="s">
        <v>36</v>
      </c>
      <c r="F12" s="30" t="s">
        <v>37</v>
      </c>
      <c r="G12" s="30" t="s">
        <v>22</v>
      </c>
      <c r="H12" s="30" t="s">
        <v>22</v>
      </c>
      <c r="I12" s="30" t="s">
        <v>23</v>
      </c>
      <c r="J12" s="30" t="s">
        <v>22</v>
      </c>
      <c r="K12" s="30" t="s">
        <v>38</v>
      </c>
      <c r="L12" s="64" t="s">
        <v>26</v>
      </c>
      <c r="M12" s="22" t="s">
        <v>39</v>
      </c>
      <c r="N12" s="65" t="s">
        <v>27</v>
      </c>
    </row>
    <row r="13" spans="1:14" s="2" customFormat="1" ht="48">
      <c r="A13" s="22"/>
      <c r="B13" s="33"/>
      <c r="C13" s="33"/>
      <c r="D13" s="35">
        <v>1</v>
      </c>
      <c r="E13" s="30" t="s">
        <v>40</v>
      </c>
      <c r="F13" s="30" t="s">
        <v>37</v>
      </c>
      <c r="G13" s="30" t="s">
        <v>22</v>
      </c>
      <c r="H13" s="30" t="s">
        <v>22</v>
      </c>
      <c r="I13" s="30" t="s">
        <v>23</v>
      </c>
      <c r="J13" s="30" t="s">
        <v>22</v>
      </c>
      <c r="K13" s="29" t="s">
        <v>41</v>
      </c>
      <c r="L13" s="59" t="s">
        <v>26</v>
      </c>
      <c r="M13" s="22" t="s">
        <v>42</v>
      </c>
      <c r="N13" s="61" t="s">
        <v>27</v>
      </c>
    </row>
    <row r="14" spans="1:14" s="2" customFormat="1" ht="36">
      <c r="A14" s="22"/>
      <c r="B14" s="36"/>
      <c r="C14" s="36"/>
      <c r="D14" s="35">
        <v>1</v>
      </c>
      <c r="E14" s="30" t="s">
        <v>43</v>
      </c>
      <c r="F14" s="29" t="s">
        <v>37</v>
      </c>
      <c r="G14" s="29" t="s">
        <v>22</v>
      </c>
      <c r="H14" s="29" t="s">
        <v>22</v>
      </c>
      <c r="I14" s="29" t="s">
        <v>23</v>
      </c>
      <c r="J14" s="30" t="s">
        <v>22</v>
      </c>
      <c r="K14" s="22" t="s">
        <v>44</v>
      </c>
      <c r="L14" s="66" t="s">
        <v>26</v>
      </c>
      <c r="M14" s="22" t="s">
        <v>45</v>
      </c>
      <c r="N14" s="61" t="s">
        <v>27</v>
      </c>
    </row>
    <row r="15" spans="1:14" s="3" customFormat="1" ht="49.5" customHeight="1">
      <c r="A15" s="22"/>
      <c r="B15" s="35" t="s">
        <v>46</v>
      </c>
      <c r="C15" s="35" t="s">
        <v>19</v>
      </c>
      <c r="D15" s="35">
        <v>1</v>
      </c>
      <c r="E15" s="30" t="s">
        <v>20</v>
      </c>
      <c r="F15" s="30" t="s">
        <v>37</v>
      </c>
      <c r="G15" s="35" t="s">
        <v>22</v>
      </c>
      <c r="H15" s="30" t="s">
        <v>22</v>
      </c>
      <c r="I15" s="30" t="s">
        <v>23</v>
      </c>
      <c r="J15" s="30" t="s">
        <v>24</v>
      </c>
      <c r="K15" s="30" t="s">
        <v>47</v>
      </c>
      <c r="L15" s="29" t="s">
        <v>26</v>
      </c>
      <c r="M15" s="67"/>
      <c r="N15" s="22" t="s">
        <v>27</v>
      </c>
    </row>
    <row r="16" spans="1:14" s="3" customFormat="1" ht="45" customHeight="1">
      <c r="A16" s="37" t="s">
        <v>48</v>
      </c>
      <c r="B16" s="35" t="s">
        <v>49</v>
      </c>
      <c r="C16" s="35" t="s">
        <v>19</v>
      </c>
      <c r="D16" s="28">
        <v>1</v>
      </c>
      <c r="E16" s="29" t="s">
        <v>20</v>
      </c>
      <c r="F16" s="30" t="s">
        <v>21</v>
      </c>
      <c r="G16" s="30" t="s">
        <v>22</v>
      </c>
      <c r="H16" s="30" t="s">
        <v>22</v>
      </c>
      <c r="I16" s="30" t="s">
        <v>23</v>
      </c>
      <c r="J16" s="30" t="s">
        <v>24</v>
      </c>
      <c r="K16" s="30" t="s">
        <v>50</v>
      </c>
      <c r="L16" s="29" t="s">
        <v>26</v>
      </c>
      <c r="M16" s="30"/>
      <c r="N16" s="22" t="s">
        <v>27</v>
      </c>
    </row>
    <row r="17" spans="1:14" s="3" customFormat="1" ht="45" customHeight="1">
      <c r="A17" s="38"/>
      <c r="B17" s="35" t="s">
        <v>51</v>
      </c>
      <c r="C17" s="35" t="s">
        <v>19</v>
      </c>
      <c r="D17" s="28">
        <v>1</v>
      </c>
      <c r="E17" s="29" t="s">
        <v>20</v>
      </c>
      <c r="F17" s="30" t="s">
        <v>21</v>
      </c>
      <c r="G17" s="30" t="s">
        <v>22</v>
      </c>
      <c r="H17" s="30" t="s">
        <v>22</v>
      </c>
      <c r="I17" s="30" t="s">
        <v>23</v>
      </c>
      <c r="J17" s="30" t="s">
        <v>24</v>
      </c>
      <c r="K17" s="30" t="s">
        <v>50</v>
      </c>
      <c r="L17" s="29" t="s">
        <v>26</v>
      </c>
      <c r="M17" s="29"/>
      <c r="N17" s="22" t="s">
        <v>27</v>
      </c>
    </row>
    <row r="18" spans="1:14" s="3" customFormat="1" ht="36">
      <c r="A18" s="22" t="s">
        <v>52</v>
      </c>
      <c r="B18" s="35" t="s">
        <v>53</v>
      </c>
      <c r="C18" s="35" t="s">
        <v>19</v>
      </c>
      <c r="D18" s="28">
        <v>2</v>
      </c>
      <c r="E18" s="30" t="s">
        <v>54</v>
      </c>
      <c r="F18" s="30" t="s">
        <v>21</v>
      </c>
      <c r="G18" s="30" t="s">
        <v>22</v>
      </c>
      <c r="H18" s="30" t="s">
        <v>22</v>
      </c>
      <c r="I18" s="30" t="s">
        <v>23</v>
      </c>
      <c r="J18" s="30" t="s">
        <v>24</v>
      </c>
      <c r="K18" s="30" t="s">
        <v>22</v>
      </c>
      <c r="L18" s="29" t="s">
        <v>26</v>
      </c>
      <c r="M18" s="68"/>
      <c r="N18" s="22" t="s">
        <v>27</v>
      </c>
    </row>
    <row r="19" spans="1:14" s="3" customFormat="1" ht="45.75" customHeight="1">
      <c r="A19" s="22" t="s">
        <v>55</v>
      </c>
      <c r="B19" s="35" t="s">
        <v>56</v>
      </c>
      <c r="C19" s="35" t="s">
        <v>57</v>
      </c>
      <c r="D19" s="28">
        <v>1</v>
      </c>
      <c r="E19" s="30" t="s">
        <v>54</v>
      </c>
      <c r="F19" s="30" t="s">
        <v>21</v>
      </c>
      <c r="G19" s="30" t="s">
        <v>22</v>
      </c>
      <c r="H19" s="30" t="s">
        <v>22</v>
      </c>
      <c r="I19" s="30" t="s">
        <v>23</v>
      </c>
      <c r="J19" s="30" t="s">
        <v>24</v>
      </c>
      <c r="K19" s="30" t="s">
        <v>58</v>
      </c>
      <c r="L19" s="30" t="s">
        <v>26</v>
      </c>
      <c r="M19" s="30" t="s">
        <v>59</v>
      </c>
      <c r="N19" s="22" t="s">
        <v>27</v>
      </c>
    </row>
    <row r="20" spans="1:14" s="3" customFormat="1" ht="45" customHeight="1">
      <c r="A20" s="22" t="s">
        <v>60</v>
      </c>
      <c r="B20" s="30" t="s">
        <v>61</v>
      </c>
      <c r="C20" s="30" t="s">
        <v>19</v>
      </c>
      <c r="D20" s="39">
        <v>1</v>
      </c>
      <c r="E20" s="30" t="s">
        <v>54</v>
      </c>
      <c r="F20" s="30" t="s">
        <v>21</v>
      </c>
      <c r="G20" s="30" t="s">
        <v>22</v>
      </c>
      <c r="H20" s="30" t="s">
        <v>22</v>
      </c>
      <c r="I20" s="30" t="s">
        <v>23</v>
      </c>
      <c r="J20" s="30" t="s">
        <v>22</v>
      </c>
      <c r="K20" s="30" t="s">
        <v>62</v>
      </c>
      <c r="L20" s="30" t="s">
        <v>26</v>
      </c>
      <c r="M20" s="30"/>
      <c r="N20" s="22" t="s">
        <v>27</v>
      </c>
    </row>
    <row r="21" spans="1:14" s="3" customFormat="1" ht="34.5" customHeight="1">
      <c r="A21" s="26" t="s">
        <v>63</v>
      </c>
      <c r="B21" s="27" t="s">
        <v>64</v>
      </c>
      <c r="C21" s="40" t="s">
        <v>19</v>
      </c>
      <c r="D21" s="41">
        <v>2</v>
      </c>
      <c r="E21" s="42" t="s">
        <v>20</v>
      </c>
      <c r="F21" s="30" t="s">
        <v>37</v>
      </c>
      <c r="G21" s="30" t="s">
        <v>22</v>
      </c>
      <c r="H21" s="30" t="s">
        <v>22</v>
      </c>
      <c r="I21" s="30" t="s">
        <v>23</v>
      </c>
      <c r="J21" s="30" t="s">
        <v>24</v>
      </c>
      <c r="K21" s="30" t="s">
        <v>65</v>
      </c>
      <c r="L21" s="29" t="s">
        <v>26</v>
      </c>
      <c r="M21" s="29"/>
      <c r="N21" s="22" t="s">
        <v>27</v>
      </c>
    </row>
    <row r="22" spans="1:14" s="3" customFormat="1" ht="34.5" customHeight="1">
      <c r="A22" s="31"/>
      <c r="B22" s="36"/>
      <c r="C22" s="43"/>
      <c r="D22" s="41">
        <v>1</v>
      </c>
      <c r="E22" s="42" t="s">
        <v>54</v>
      </c>
      <c r="F22" s="30" t="s">
        <v>37</v>
      </c>
      <c r="G22" s="30" t="s">
        <v>22</v>
      </c>
      <c r="H22" s="30" t="s">
        <v>22</v>
      </c>
      <c r="I22" s="30" t="s">
        <v>23</v>
      </c>
      <c r="J22" s="30" t="s">
        <v>24</v>
      </c>
      <c r="K22" s="30" t="s">
        <v>65</v>
      </c>
      <c r="L22" s="29" t="s">
        <v>26</v>
      </c>
      <c r="M22" s="29"/>
      <c r="N22" s="22" t="s">
        <v>27</v>
      </c>
    </row>
    <row r="23" spans="1:14" s="5" customFormat="1" ht="54" customHeight="1">
      <c r="A23" s="22" t="s">
        <v>66</v>
      </c>
      <c r="B23" s="44" t="s">
        <v>67</v>
      </c>
      <c r="C23" s="44" t="s">
        <v>19</v>
      </c>
      <c r="D23" s="45">
        <v>1</v>
      </c>
      <c r="E23" s="46" t="s">
        <v>54</v>
      </c>
      <c r="F23" s="30" t="s">
        <v>21</v>
      </c>
      <c r="G23" s="44" t="s">
        <v>68</v>
      </c>
      <c r="H23" s="44" t="s">
        <v>69</v>
      </c>
      <c r="I23" s="30" t="s">
        <v>23</v>
      </c>
      <c r="J23" s="30" t="s">
        <v>24</v>
      </c>
      <c r="K23" s="44" t="s">
        <v>70</v>
      </c>
      <c r="L23" s="29" t="s">
        <v>26</v>
      </c>
      <c r="M23" s="29"/>
      <c r="N23" s="69" t="s">
        <v>71</v>
      </c>
    </row>
    <row r="24" spans="1:14" s="4" customFormat="1" ht="45" customHeight="1">
      <c r="A24" s="22"/>
      <c r="B24" s="46" t="s">
        <v>72</v>
      </c>
      <c r="C24" s="44" t="s">
        <v>19</v>
      </c>
      <c r="D24" s="47">
        <v>1</v>
      </c>
      <c r="E24" s="46" t="s">
        <v>54</v>
      </c>
      <c r="F24" s="30" t="s">
        <v>21</v>
      </c>
      <c r="G24" s="44" t="s">
        <v>22</v>
      </c>
      <c r="H24" s="44" t="s">
        <v>22</v>
      </c>
      <c r="I24" s="30" t="s">
        <v>23</v>
      </c>
      <c r="J24" s="30" t="s">
        <v>24</v>
      </c>
      <c r="K24" s="29" t="s">
        <v>73</v>
      </c>
      <c r="L24" s="29" t="s">
        <v>26</v>
      </c>
      <c r="M24" s="29"/>
      <c r="N24" s="22" t="s">
        <v>27</v>
      </c>
    </row>
    <row r="25" spans="1:14" s="4" customFormat="1" ht="45" customHeight="1">
      <c r="A25" s="26" t="s">
        <v>66</v>
      </c>
      <c r="B25" s="48" t="s">
        <v>74</v>
      </c>
      <c r="C25" s="49" t="s">
        <v>19</v>
      </c>
      <c r="D25" s="47">
        <v>1</v>
      </c>
      <c r="E25" s="46" t="s">
        <v>20</v>
      </c>
      <c r="F25" s="30" t="s">
        <v>21</v>
      </c>
      <c r="G25" s="44" t="s">
        <v>22</v>
      </c>
      <c r="H25" s="44" t="s">
        <v>69</v>
      </c>
      <c r="I25" s="30" t="s">
        <v>23</v>
      </c>
      <c r="J25" s="30" t="s">
        <v>24</v>
      </c>
      <c r="K25" s="29" t="s">
        <v>75</v>
      </c>
      <c r="L25" s="29" t="s">
        <v>26</v>
      </c>
      <c r="M25" s="29"/>
      <c r="N25" s="22" t="s">
        <v>27</v>
      </c>
    </row>
    <row r="26" spans="1:235" s="5" customFormat="1" ht="45" customHeight="1">
      <c r="A26" s="31"/>
      <c r="B26" s="50"/>
      <c r="C26" s="51"/>
      <c r="D26" s="47">
        <v>1</v>
      </c>
      <c r="E26" s="46" t="s">
        <v>54</v>
      </c>
      <c r="F26" s="30" t="s">
        <v>21</v>
      </c>
      <c r="G26" s="44" t="s">
        <v>22</v>
      </c>
      <c r="H26" s="44" t="s">
        <v>69</v>
      </c>
      <c r="I26" s="30" t="s">
        <v>23</v>
      </c>
      <c r="J26" s="30" t="s">
        <v>24</v>
      </c>
      <c r="K26" s="22" t="s">
        <v>70</v>
      </c>
      <c r="L26" s="29" t="s">
        <v>26</v>
      </c>
      <c r="M26" s="29"/>
      <c r="N26" s="22" t="s">
        <v>27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</row>
    <row r="27" spans="1:14" s="4" customFormat="1" ht="45" customHeight="1">
      <c r="A27" s="22" t="s">
        <v>76</v>
      </c>
      <c r="B27" s="35" t="s">
        <v>76</v>
      </c>
      <c r="C27" s="35" t="s">
        <v>19</v>
      </c>
      <c r="D27" s="28">
        <v>1</v>
      </c>
      <c r="E27" s="30" t="s">
        <v>54</v>
      </c>
      <c r="F27" s="30" t="s">
        <v>37</v>
      </c>
      <c r="G27" s="30" t="s">
        <v>22</v>
      </c>
      <c r="H27" s="30" t="s">
        <v>22</v>
      </c>
      <c r="I27" s="30" t="s">
        <v>23</v>
      </c>
      <c r="J27" s="30" t="s">
        <v>22</v>
      </c>
      <c r="K27" s="30" t="s">
        <v>77</v>
      </c>
      <c r="L27" s="29" t="s">
        <v>26</v>
      </c>
      <c r="M27" s="29"/>
      <c r="N27" s="22" t="s">
        <v>27</v>
      </c>
    </row>
    <row r="28" spans="1:14" s="3" customFormat="1" ht="45" customHeight="1">
      <c r="A28" s="22" t="s">
        <v>78</v>
      </c>
      <c r="B28" s="35" t="s">
        <v>79</v>
      </c>
      <c r="C28" s="35" t="s">
        <v>19</v>
      </c>
      <c r="D28" s="28">
        <v>1</v>
      </c>
      <c r="E28" s="30" t="s">
        <v>20</v>
      </c>
      <c r="F28" s="30" t="s">
        <v>21</v>
      </c>
      <c r="G28" s="30" t="s">
        <v>22</v>
      </c>
      <c r="H28" s="30" t="s">
        <v>22</v>
      </c>
      <c r="I28" s="30" t="s">
        <v>23</v>
      </c>
      <c r="J28" s="30" t="s">
        <v>24</v>
      </c>
      <c r="K28" s="30" t="s">
        <v>80</v>
      </c>
      <c r="L28" s="29" t="s">
        <v>26</v>
      </c>
      <c r="M28" s="30"/>
      <c r="N28" s="22" t="s">
        <v>27</v>
      </c>
    </row>
    <row r="29" spans="1:14" s="3" customFormat="1" ht="45" customHeight="1">
      <c r="A29" s="22" t="s">
        <v>81</v>
      </c>
      <c r="B29" s="27" t="s">
        <v>82</v>
      </c>
      <c r="C29" s="27" t="s">
        <v>19</v>
      </c>
      <c r="D29" s="28">
        <v>1</v>
      </c>
      <c r="E29" s="30" t="s">
        <v>20</v>
      </c>
      <c r="F29" s="30" t="s">
        <v>21</v>
      </c>
      <c r="G29" s="30" t="s">
        <v>22</v>
      </c>
      <c r="H29" s="30" t="s">
        <v>69</v>
      </c>
      <c r="I29" s="30" t="s">
        <v>23</v>
      </c>
      <c r="J29" s="30" t="s">
        <v>22</v>
      </c>
      <c r="K29" s="30" t="s">
        <v>83</v>
      </c>
      <c r="L29" s="29" t="s">
        <v>26</v>
      </c>
      <c r="M29" s="29"/>
      <c r="N29" s="22" t="s">
        <v>27</v>
      </c>
    </row>
    <row r="30" spans="1:14" s="3" customFormat="1" ht="45" customHeight="1">
      <c r="A30" s="22"/>
      <c r="B30" s="36"/>
      <c r="C30" s="36"/>
      <c r="D30" s="28">
        <v>1</v>
      </c>
      <c r="E30" s="30" t="s">
        <v>33</v>
      </c>
      <c r="F30" s="30" t="s">
        <v>21</v>
      </c>
      <c r="G30" s="30" t="s">
        <v>22</v>
      </c>
      <c r="H30" s="30" t="s">
        <v>69</v>
      </c>
      <c r="I30" s="30" t="s">
        <v>23</v>
      </c>
      <c r="J30" s="30" t="s">
        <v>22</v>
      </c>
      <c r="K30" s="30" t="s">
        <v>22</v>
      </c>
      <c r="L30" s="29" t="s">
        <v>84</v>
      </c>
      <c r="M30" s="29" t="s">
        <v>85</v>
      </c>
      <c r="N30" s="22" t="s">
        <v>27</v>
      </c>
    </row>
    <row r="31" spans="1:14" s="3" customFormat="1" ht="45" customHeight="1">
      <c r="A31" s="22" t="s">
        <v>86</v>
      </c>
      <c r="B31" s="35" t="s">
        <v>87</v>
      </c>
      <c r="C31" s="35" t="s">
        <v>19</v>
      </c>
      <c r="D31" s="28">
        <v>2</v>
      </c>
      <c r="E31" s="30" t="s">
        <v>54</v>
      </c>
      <c r="F31" s="30" t="s">
        <v>21</v>
      </c>
      <c r="G31" s="30" t="s">
        <v>22</v>
      </c>
      <c r="H31" s="30" t="s">
        <v>22</v>
      </c>
      <c r="I31" s="30" t="s">
        <v>23</v>
      </c>
      <c r="J31" s="30" t="s">
        <v>24</v>
      </c>
      <c r="K31" s="30" t="s">
        <v>88</v>
      </c>
      <c r="L31" s="29" t="s">
        <v>26</v>
      </c>
      <c r="M31" s="29"/>
      <c r="N31" s="22" t="s">
        <v>27</v>
      </c>
    </row>
    <row r="32" spans="1:14" s="3" customFormat="1" ht="63" customHeight="1">
      <c r="A32" s="22" t="s">
        <v>89</v>
      </c>
      <c r="B32" s="35" t="s">
        <v>90</v>
      </c>
      <c r="C32" s="35" t="s">
        <v>57</v>
      </c>
      <c r="D32" s="35">
        <v>3</v>
      </c>
      <c r="E32" s="30" t="s">
        <v>20</v>
      </c>
      <c r="F32" s="30" t="s">
        <v>21</v>
      </c>
      <c r="G32" s="30" t="s">
        <v>22</v>
      </c>
      <c r="H32" s="30" t="s">
        <v>22</v>
      </c>
      <c r="I32" s="30" t="s">
        <v>29</v>
      </c>
      <c r="J32" s="30" t="s">
        <v>22</v>
      </c>
      <c r="K32" s="30" t="s">
        <v>91</v>
      </c>
      <c r="L32" s="29" t="s">
        <v>26</v>
      </c>
      <c r="M32" s="29"/>
      <c r="N32" s="22" t="s">
        <v>27</v>
      </c>
    </row>
    <row r="34" spans="1:14" s="6" customFormat="1" ht="46.5" customHeight="1">
      <c r="A34" s="9"/>
      <c r="B34" s="9"/>
      <c r="C34" s="9"/>
      <c r="D34" s="52"/>
      <c r="E34" s="9"/>
      <c r="F34" s="53"/>
      <c r="G34" s="9"/>
      <c r="H34" s="9"/>
      <c r="I34" s="9"/>
      <c r="J34" s="9"/>
      <c r="K34" s="9"/>
      <c r="L34" s="9"/>
      <c r="M34" s="71"/>
      <c r="N34" s="71"/>
    </row>
    <row r="35" spans="1:14" s="6" customFormat="1" ht="69" customHeight="1">
      <c r="A35" s="9"/>
      <c r="B35" s="9"/>
      <c r="C35" s="9"/>
      <c r="D35" s="54"/>
      <c r="E35" s="9"/>
      <c r="F35" s="9"/>
      <c r="G35" s="9"/>
      <c r="H35" s="9"/>
      <c r="I35" s="9"/>
      <c r="J35" s="9"/>
      <c r="K35" s="9"/>
      <c r="L35" s="9"/>
      <c r="M35" s="71"/>
      <c r="N35" s="71"/>
    </row>
    <row r="36" spans="1:14" s="6" customFormat="1" ht="54.75" customHeight="1">
      <c r="A36" s="10"/>
      <c r="B36" s="10"/>
      <c r="C36" s="10"/>
      <c r="D36" s="55"/>
      <c r="E36" s="10"/>
      <c r="F36" s="10"/>
      <c r="G36" s="10"/>
      <c r="H36" s="10"/>
      <c r="I36" s="10"/>
      <c r="J36" s="10"/>
      <c r="K36" s="10"/>
      <c r="L36" s="10"/>
      <c r="M36" s="72"/>
      <c r="N36" s="72"/>
    </row>
    <row r="37" spans="1:14" s="6" customFormat="1" ht="54.75" customHeight="1">
      <c r="A37" s="9"/>
      <c r="B37" s="9"/>
      <c r="C37" s="9"/>
      <c r="D37" s="54"/>
      <c r="E37" s="9"/>
      <c r="F37" s="9"/>
      <c r="G37" s="9"/>
      <c r="H37" s="9"/>
      <c r="I37" s="9"/>
      <c r="J37" s="9"/>
      <c r="K37" s="9"/>
      <c r="L37" s="9"/>
      <c r="M37" s="71"/>
      <c r="N37" s="71"/>
    </row>
    <row r="38" spans="1:14" s="6" customFormat="1" ht="54.75" customHeight="1">
      <c r="A38" s="9"/>
      <c r="B38" s="9"/>
      <c r="C38" s="9"/>
      <c r="D38" s="54"/>
      <c r="E38" s="9"/>
      <c r="F38" s="9"/>
      <c r="G38" s="9"/>
      <c r="H38" s="9"/>
      <c r="I38" s="9"/>
      <c r="J38" s="9"/>
      <c r="K38" s="9"/>
      <c r="L38" s="9"/>
      <c r="M38" s="71"/>
      <c r="N38" s="71"/>
    </row>
    <row r="39" spans="1:14" s="3" customFormat="1" ht="54.75" customHeight="1">
      <c r="A39" s="9"/>
      <c r="B39" s="9"/>
      <c r="C39" s="9"/>
      <c r="D39" s="54"/>
      <c r="E39" s="9"/>
      <c r="F39" s="9"/>
      <c r="G39" s="9"/>
      <c r="H39" s="9"/>
      <c r="I39" s="9"/>
      <c r="J39" s="9"/>
      <c r="K39" s="9"/>
      <c r="L39" s="9"/>
      <c r="M39" s="71"/>
      <c r="N39" s="71"/>
    </row>
    <row r="40" spans="1:14" s="3" customFormat="1" ht="54.75" customHeight="1">
      <c r="A40" s="9"/>
      <c r="B40" s="9"/>
      <c r="C40" s="9"/>
      <c r="D40" s="54"/>
      <c r="E40" s="9"/>
      <c r="F40" s="9"/>
      <c r="G40" s="9"/>
      <c r="H40" s="9"/>
      <c r="I40" s="9"/>
      <c r="J40" s="9"/>
      <c r="K40" s="9"/>
      <c r="L40" s="9"/>
      <c r="M40" s="71"/>
      <c r="N40" s="71"/>
    </row>
    <row r="41" spans="1:14" s="3" customFormat="1" ht="24" customHeight="1">
      <c r="A41" s="9"/>
      <c r="B41" s="9"/>
      <c r="C41" s="9"/>
      <c r="D41" s="54"/>
      <c r="E41" s="9"/>
      <c r="F41" s="9"/>
      <c r="G41" s="9"/>
      <c r="H41" s="9"/>
      <c r="I41" s="9"/>
      <c r="J41" s="9"/>
      <c r="K41" s="9"/>
      <c r="L41" s="9"/>
      <c r="M41" s="71"/>
      <c r="N41" s="71"/>
    </row>
    <row r="42" spans="1:243" s="7" customFormat="1" ht="33" customHeight="1">
      <c r="A42" s="9"/>
      <c r="B42" s="9"/>
      <c r="C42" s="9"/>
      <c r="D42" s="54"/>
      <c r="E42" s="9"/>
      <c r="F42" s="9"/>
      <c r="G42" s="9"/>
      <c r="H42" s="9"/>
      <c r="I42" s="9"/>
      <c r="J42" s="9"/>
      <c r="K42" s="9"/>
      <c r="L42" s="9"/>
      <c r="M42" s="71"/>
      <c r="N42" s="71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</row>
    <row r="43" spans="1:14" s="8" customFormat="1" ht="25.5" customHeight="1">
      <c r="A43" s="9"/>
      <c r="B43" s="9"/>
      <c r="C43" s="9"/>
      <c r="D43" s="54"/>
      <c r="E43" s="9"/>
      <c r="F43" s="9"/>
      <c r="G43" s="9"/>
      <c r="H43" s="9"/>
      <c r="I43" s="9"/>
      <c r="J43" s="9"/>
      <c r="K43" s="9"/>
      <c r="L43" s="9"/>
      <c r="M43" s="71"/>
      <c r="N43" s="71"/>
    </row>
    <row r="44" spans="4:14" s="9" customFormat="1" ht="13.5">
      <c r="D44" s="54"/>
      <c r="M44" s="71"/>
      <c r="N44" s="71"/>
    </row>
    <row r="45" spans="4:14" s="9" customFormat="1" ht="13.5">
      <c r="D45" s="54"/>
      <c r="M45" s="71"/>
      <c r="N45" s="71"/>
    </row>
    <row r="46" spans="1:14" s="10" customFormat="1" ht="13.5">
      <c r="A46" s="9"/>
      <c r="B46" s="9"/>
      <c r="C46" s="9"/>
      <c r="D46" s="54"/>
      <c r="E46" s="9"/>
      <c r="F46" s="9"/>
      <c r="G46" s="9"/>
      <c r="H46" s="9"/>
      <c r="I46" s="9"/>
      <c r="J46" s="9"/>
      <c r="K46" s="9"/>
      <c r="L46" s="9"/>
      <c r="M46" s="71"/>
      <c r="N46" s="71"/>
    </row>
    <row r="47" spans="4:14" s="9" customFormat="1" ht="13.5">
      <c r="D47" s="54"/>
      <c r="M47" s="71"/>
      <c r="N47" s="71"/>
    </row>
    <row r="48" spans="4:14" s="9" customFormat="1" ht="13.5">
      <c r="D48" s="54"/>
      <c r="M48" s="71"/>
      <c r="N48" s="71"/>
    </row>
    <row r="49" spans="4:14" s="9" customFormat="1" ht="13.5">
      <c r="D49" s="54"/>
      <c r="M49" s="71"/>
      <c r="N49" s="71"/>
    </row>
    <row r="50" spans="4:14" s="9" customFormat="1" ht="13.5">
      <c r="D50" s="54"/>
      <c r="M50" s="71"/>
      <c r="N50" s="71"/>
    </row>
    <row r="51" spans="4:14" s="9" customFormat="1" ht="13.5">
      <c r="D51" s="54"/>
      <c r="M51" s="71"/>
      <c r="N51" s="71"/>
    </row>
    <row r="52" spans="4:14" s="9" customFormat="1" ht="13.5">
      <c r="D52" s="54"/>
      <c r="M52" s="71"/>
      <c r="N52" s="71"/>
    </row>
    <row r="53" spans="4:14" s="9" customFormat="1" ht="13.5">
      <c r="D53" s="54"/>
      <c r="M53" s="71"/>
      <c r="N53" s="71"/>
    </row>
    <row r="54" spans="4:14" s="9" customFormat="1" ht="13.5">
      <c r="D54" s="54"/>
      <c r="M54" s="71"/>
      <c r="N54" s="71"/>
    </row>
    <row r="55" spans="4:14" s="9" customFormat="1" ht="13.5">
      <c r="D55" s="54"/>
      <c r="M55" s="71"/>
      <c r="N55" s="71"/>
    </row>
    <row r="56" spans="4:14" s="9" customFormat="1" ht="13.5">
      <c r="D56" s="54"/>
      <c r="M56" s="71"/>
      <c r="N56" s="71"/>
    </row>
    <row r="57" spans="4:14" s="9" customFormat="1" ht="13.5">
      <c r="D57" s="54"/>
      <c r="M57" s="71"/>
      <c r="N57" s="71"/>
    </row>
    <row r="58" spans="4:14" s="9" customFormat="1" ht="13.5">
      <c r="D58" s="54"/>
      <c r="M58" s="71"/>
      <c r="N58" s="71"/>
    </row>
    <row r="59" spans="4:14" s="9" customFormat="1" ht="13.5">
      <c r="D59" s="54"/>
      <c r="M59" s="71"/>
      <c r="N59" s="71"/>
    </row>
    <row r="60" spans="4:14" s="9" customFormat="1" ht="13.5">
      <c r="D60" s="54"/>
      <c r="M60" s="71"/>
      <c r="N60" s="71"/>
    </row>
    <row r="61" spans="4:14" s="9" customFormat="1" ht="13.5">
      <c r="D61" s="54"/>
      <c r="M61" s="71"/>
      <c r="N61" s="71"/>
    </row>
    <row r="62" spans="4:14" s="9" customFormat="1" ht="13.5">
      <c r="D62" s="54"/>
      <c r="M62" s="71"/>
      <c r="N62" s="71"/>
    </row>
    <row r="63" spans="4:14" s="9" customFormat="1" ht="13.5">
      <c r="D63" s="54"/>
      <c r="M63" s="71"/>
      <c r="N63" s="71"/>
    </row>
    <row r="64" spans="4:14" s="9" customFormat="1" ht="13.5">
      <c r="D64" s="54"/>
      <c r="M64" s="71"/>
      <c r="N64" s="71"/>
    </row>
    <row r="65" spans="4:14" s="9" customFormat="1" ht="13.5">
      <c r="D65" s="54"/>
      <c r="M65" s="71"/>
      <c r="N65" s="71"/>
    </row>
    <row r="66" spans="4:14" s="9" customFormat="1" ht="13.5">
      <c r="D66" s="54"/>
      <c r="M66" s="71"/>
      <c r="N66" s="71"/>
    </row>
    <row r="67" spans="4:14" s="9" customFormat="1" ht="13.5">
      <c r="D67" s="54"/>
      <c r="M67" s="71"/>
      <c r="N67" s="71"/>
    </row>
    <row r="68" spans="4:14" s="9" customFormat="1" ht="13.5">
      <c r="D68" s="54"/>
      <c r="M68" s="71"/>
      <c r="N68" s="71"/>
    </row>
    <row r="69" spans="4:14" s="9" customFormat="1" ht="13.5">
      <c r="D69" s="54"/>
      <c r="M69" s="71"/>
      <c r="N69" s="71"/>
    </row>
    <row r="70" spans="4:14" s="9" customFormat="1" ht="13.5">
      <c r="D70" s="54"/>
      <c r="M70" s="71"/>
      <c r="N70" s="71"/>
    </row>
    <row r="71" spans="4:14" s="9" customFormat="1" ht="13.5">
      <c r="D71" s="54"/>
      <c r="M71" s="71"/>
      <c r="N71" s="71"/>
    </row>
    <row r="72" spans="4:14" s="9" customFormat="1" ht="13.5">
      <c r="D72" s="54"/>
      <c r="M72" s="71"/>
      <c r="N72" s="71"/>
    </row>
    <row r="73" spans="1:14" s="9" customFormat="1" ht="15">
      <c r="A73" s="11"/>
      <c r="B73" s="11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3"/>
      <c r="N73" s="13"/>
    </row>
    <row r="74" spans="1:14" s="9" customFormat="1" ht="15">
      <c r="A74" s="11"/>
      <c r="B74" s="11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3"/>
      <c r="N74" s="13"/>
    </row>
    <row r="75" spans="1:14" s="9" customFormat="1" ht="15">
      <c r="A75" s="11"/>
      <c r="B75" s="11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3"/>
      <c r="N75" s="13"/>
    </row>
    <row r="76" spans="1:14" s="9" customFormat="1" ht="15">
      <c r="A76" s="11"/>
      <c r="B76" s="11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3"/>
      <c r="N76" s="13"/>
    </row>
    <row r="77" spans="1:14" s="9" customFormat="1" ht="15">
      <c r="A77" s="11"/>
      <c r="B77" s="11"/>
      <c r="C77" s="11"/>
      <c r="D77" s="12"/>
      <c r="E77" s="11"/>
      <c r="F77" s="11"/>
      <c r="G77" s="11"/>
      <c r="H77" s="11"/>
      <c r="I77" s="11"/>
      <c r="J77" s="11"/>
      <c r="K77" s="11"/>
      <c r="L77" s="11"/>
      <c r="M77" s="13"/>
      <c r="N77" s="13"/>
    </row>
    <row r="78" spans="1:14" s="9" customFormat="1" ht="15">
      <c r="A78" s="11"/>
      <c r="B78" s="11"/>
      <c r="C78" s="11"/>
      <c r="D78" s="12"/>
      <c r="E78" s="11"/>
      <c r="F78" s="11"/>
      <c r="G78" s="11"/>
      <c r="H78" s="11"/>
      <c r="I78" s="11"/>
      <c r="J78" s="11"/>
      <c r="K78" s="11"/>
      <c r="L78" s="11"/>
      <c r="M78" s="13"/>
      <c r="N78" s="13"/>
    </row>
    <row r="79" spans="1:14" s="9" customFormat="1" ht="15">
      <c r="A79" s="11"/>
      <c r="B79" s="11"/>
      <c r="C79" s="11"/>
      <c r="D79" s="12"/>
      <c r="E79" s="11"/>
      <c r="F79" s="11"/>
      <c r="G79" s="11"/>
      <c r="H79" s="11"/>
      <c r="I79" s="11"/>
      <c r="J79" s="11"/>
      <c r="K79" s="11"/>
      <c r="L79" s="11"/>
      <c r="M79" s="13"/>
      <c r="N79" s="13"/>
    </row>
    <row r="80" spans="1:14" s="9" customFormat="1" ht="15">
      <c r="A80" s="11"/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3"/>
      <c r="N80" s="13"/>
    </row>
    <row r="81" spans="1:14" s="9" customFormat="1" ht="15">
      <c r="A81" s="11"/>
      <c r="B81" s="11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3"/>
      <c r="N81" s="13"/>
    </row>
    <row r="82" spans="1:14" s="9" customFormat="1" ht="15">
      <c r="A82" s="11"/>
      <c r="B82" s="11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3"/>
      <c r="N82" s="13"/>
    </row>
  </sheetData>
  <sheetProtection/>
  <autoFilter ref="A6:II43"/>
  <mergeCells count="38">
    <mergeCell ref="B2:M2"/>
    <mergeCell ref="F3:M3"/>
    <mergeCell ref="A7:C7"/>
    <mergeCell ref="E7:N7"/>
    <mergeCell ref="A3:A6"/>
    <mergeCell ref="A8:A9"/>
    <mergeCell ref="A10:A11"/>
    <mergeCell ref="A12:A15"/>
    <mergeCell ref="A16:A17"/>
    <mergeCell ref="A21:A22"/>
    <mergeCell ref="A23:A24"/>
    <mergeCell ref="A25:A26"/>
    <mergeCell ref="A29:A30"/>
    <mergeCell ref="B3:B6"/>
    <mergeCell ref="B8:B9"/>
    <mergeCell ref="B10:B11"/>
    <mergeCell ref="B12:B14"/>
    <mergeCell ref="B21:B22"/>
    <mergeCell ref="B25:B26"/>
    <mergeCell ref="B29:B30"/>
    <mergeCell ref="C3:C6"/>
    <mergeCell ref="C8:C9"/>
    <mergeCell ref="C10:C11"/>
    <mergeCell ref="C12:C14"/>
    <mergeCell ref="C21:C22"/>
    <mergeCell ref="C25:C26"/>
    <mergeCell ref="C29:C30"/>
    <mergeCell ref="D3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/>
  <pageMargins left="0.38958333333333334" right="0.20069444444444445" top="0.5076388888888889" bottom="0.4326388888888889" header="0.5076388888888889" footer="0.11805555555555555"/>
  <pageSetup fitToHeight="0" fitToWidth="1" horizontalDpi="600" verticalDpi="600" orientation="landscape" paperSize="9" scale="92"/>
  <headerFooter scaleWithDoc="0" alignWithMargins="0">
    <oddFooter>&amp;C&amp;"楷体_GB2312,常规"第 &amp;P 页，共 &amp;N 页</oddFooter>
  </headerFooter>
  <rowBreaks count="5" manualBreakCount="5">
    <brk id="11" max="255" man="1"/>
    <brk id="22" max="255" man="1"/>
    <brk id="32" max="255" man="1"/>
    <brk id="34" max="13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ぺ灬cc果冻ル</cp:lastModifiedBy>
  <cp:lastPrinted>2015-11-03T01:57:03Z</cp:lastPrinted>
  <dcterms:created xsi:type="dcterms:W3CDTF">2012-11-14T08:10:48Z</dcterms:created>
  <dcterms:modified xsi:type="dcterms:W3CDTF">2020-03-31T07:34:47Z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</Properties>
</file>