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576" windowHeight="8856" tabRatio="904"/>
  </bookViews>
  <sheets>
    <sheet name="急需紧缺" sheetId="23" r:id="rId1"/>
  </sheets>
  <definedNames>
    <definedName name="_xlnm.Print_Titles" localSheetId="0">急需紧缺!$1:$3</definedName>
  </definedNames>
  <calcPr calcId="125725"/>
</workbook>
</file>

<file path=xl/calcChain.xml><?xml version="1.0" encoding="utf-8"?>
<calcChain xmlns="http://schemas.openxmlformats.org/spreadsheetml/2006/main">
  <c r="H40" i="23"/>
</calcChain>
</file>

<file path=xl/sharedStrings.xml><?xml version="1.0" encoding="utf-8"?>
<sst xmlns="http://schemas.openxmlformats.org/spreadsheetml/2006/main" count="154" uniqueCount="49">
  <si>
    <t>招聘单位</t>
  </si>
  <si>
    <t>招聘人数</t>
  </si>
  <si>
    <t>附件1</t>
  </si>
  <si>
    <t>招聘部门或县区</t>
  </si>
  <si>
    <t>岗位类别</t>
  </si>
  <si>
    <t>供给方式</t>
  </si>
  <si>
    <t>招聘岗位具体要求</t>
  </si>
  <si>
    <t>全额拨款</t>
  </si>
  <si>
    <t>专业技术</t>
  </si>
  <si>
    <t>中医学</t>
  </si>
  <si>
    <t>针灸推拿学</t>
  </si>
  <si>
    <t>口腔医学</t>
  </si>
  <si>
    <t>上关中心卫生院（3人）</t>
  </si>
  <si>
    <t>岗位名称</t>
    <phoneticPr fontId="4" type="noConversion"/>
  </si>
  <si>
    <t>其他
条件</t>
    <phoneticPr fontId="4" type="noConversion"/>
  </si>
  <si>
    <t>临床</t>
    <phoneticPr fontId="4" type="noConversion"/>
  </si>
  <si>
    <t>中医临床</t>
    <phoneticPr fontId="4" type="noConversion"/>
  </si>
  <si>
    <t>专业</t>
    <phoneticPr fontId="4" type="noConversion"/>
  </si>
  <si>
    <t>二本及以上</t>
    <phoneticPr fontId="4" type="noConversion"/>
  </si>
  <si>
    <t>安口中心卫生院（9人）</t>
    <phoneticPr fontId="4" type="noConversion"/>
  </si>
  <si>
    <t>临床医学</t>
    <phoneticPr fontId="4" type="noConversion"/>
  </si>
  <si>
    <t>二本及以上</t>
    <phoneticPr fontId="4" type="noConversion"/>
  </si>
  <si>
    <t>中医临床</t>
    <phoneticPr fontId="4" type="noConversion"/>
  </si>
  <si>
    <t>针灸推拿学</t>
    <phoneticPr fontId="4" type="noConversion"/>
  </si>
  <si>
    <t>医技</t>
    <phoneticPr fontId="4" type="noConversion"/>
  </si>
  <si>
    <t>医学影像学或医学影像技术</t>
    <phoneticPr fontId="4" type="noConversion"/>
  </si>
  <si>
    <t>东华镇卫生院（13人）</t>
    <phoneticPr fontId="4" type="noConversion"/>
  </si>
  <si>
    <t>临床</t>
    <phoneticPr fontId="4" type="noConversion"/>
  </si>
  <si>
    <t>临床医学</t>
    <phoneticPr fontId="4" type="noConversion"/>
  </si>
  <si>
    <t>口腔医学</t>
    <phoneticPr fontId="4" type="noConversion"/>
  </si>
  <si>
    <t>西华镇卫生院（1人）</t>
    <phoneticPr fontId="4" type="noConversion"/>
  </si>
  <si>
    <t>马峡中心卫生院（4人）</t>
    <phoneticPr fontId="4" type="noConversion"/>
  </si>
  <si>
    <t>医学检验技术</t>
    <phoneticPr fontId="4" type="noConversion"/>
  </si>
  <si>
    <t>策底中心卫生院（3人）</t>
    <phoneticPr fontId="4" type="noConversion"/>
  </si>
  <si>
    <t>工业园区卫生服务中心（3人）</t>
    <phoneticPr fontId="4" type="noConversion"/>
  </si>
  <si>
    <t>医学影像学</t>
    <phoneticPr fontId="4" type="noConversion"/>
  </si>
  <si>
    <t>河西乡卫生院（5人）</t>
    <phoneticPr fontId="4" type="noConversion"/>
  </si>
  <si>
    <t>神峪中心卫生院（4人）</t>
    <phoneticPr fontId="4" type="noConversion"/>
  </si>
  <si>
    <t>中西结合临床医学</t>
    <phoneticPr fontId="4" type="noConversion"/>
  </si>
  <si>
    <t>砚峡乡卫生院（3人）</t>
    <phoneticPr fontId="4" type="noConversion"/>
  </si>
  <si>
    <t>合  计</t>
    <phoneticPr fontId="4" type="noConversion"/>
  </si>
  <si>
    <t>华亭市卫健局</t>
  </si>
  <si>
    <t>全额拨款</t>
    <phoneticPr fontId="4" type="noConversion"/>
  </si>
  <si>
    <t>山寨回族乡卫生院（5人）</t>
    <phoneticPr fontId="4" type="noConversion"/>
  </si>
  <si>
    <t>公共卫生</t>
    <phoneticPr fontId="4" type="noConversion"/>
  </si>
  <si>
    <t>卫生监督</t>
    <phoneticPr fontId="4" type="noConversion"/>
  </si>
  <si>
    <t>临床</t>
    <phoneticPr fontId="4" type="noConversion"/>
  </si>
  <si>
    <t>眼视光学、眼视光医学</t>
    <phoneticPr fontId="4" type="noConversion"/>
  </si>
  <si>
    <t>2020年华亭市事业单位公开招聘急需紧缺卫生人才岗位列表</t>
    <phoneticPr fontId="4" type="noConversion"/>
  </si>
</sst>
</file>

<file path=xl/styles.xml><?xml version="1.0" encoding="utf-8"?>
<styleSheet xmlns="http://schemas.openxmlformats.org/spreadsheetml/2006/main">
  <numFmts count="1">
    <numFmt numFmtId="44" formatCode="_ &quot;¥&quot;* #,##0.00_ ;_ &quot;¥&quot;* \-#,##0.00_ ;_ &quot;¥&quot;* &quot;-&quot;??_ ;_ @_ "/>
  </numFmts>
  <fonts count="32">
    <font>
      <sz val="11"/>
      <color theme="1"/>
      <name val="Tahoma"/>
      <charset val="134"/>
    </font>
    <font>
      <b/>
      <sz val="9"/>
      <color theme="1"/>
      <name val="宋体"/>
      <charset val="134"/>
    </font>
    <font>
      <sz val="12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1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5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family val="3"/>
      <charset val="134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z val="20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5" fillId="0" borderId="0"/>
    <xf numFmtId="0" fontId="8" fillId="0" borderId="0"/>
    <xf numFmtId="0" fontId="8" fillId="0" borderId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/>
    <xf numFmtId="0" fontId="7" fillId="2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7" fillId="2" borderId="0" applyNumberFormat="0" applyBorder="0" applyAlignment="0" applyProtection="0">
      <alignment vertical="center"/>
    </xf>
    <xf numFmtId="0" fontId="8" fillId="0" borderId="0"/>
    <xf numFmtId="0" fontId="7" fillId="2" borderId="0" applyNumberFormat="0" applyBorder="0" applyAlignment="0" applyProtection="0">
      <alignment vertical="center"/>
    </xf>
    <xf numFmtId="0" fontId="8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8" fillId="0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8" fillId="3" borderId="11" applyNumberFormat="0" applyFont="0" applyAlignment="0" applyProtection="0">
      <alignment vertical="center"/>
    </xf>
    <xf numFmtId="0" fontId="8" fillId="3" borderId="11" applyNumberFormat="0" applyFont="0" applyAlignment="0" applyProtection="0">
      <alignment vertical="center"/>
    </xf>
    <xf numFmtId="0" fontId="8" fillId="3" borderId="11" applyNumberFormat="0" applyFont="0" applyAlignment="0" applyProtection="0">
      <alignment vertical="center"/>
    </xf>
    <xf numFmtId="0" fontId="8" fillId="3" borderId="11" applyNumberFormat="0" applyFont="0" applyAlignment="0" applyProtection="0">
      <alignment vertical="center"/>
    </xf>
    <xf numFmtId="0" fontId="2" fillId="0" borderId="0"/>
    <xf numFmtId="0" fontId="26" fillId="0" borderId="0">
      <alignment vertical="center"/>
    </xf>
    <xf numFmtId="0" fontId="2" fillId="0" borderId="0">
      <alignment vertical="center"/>
    </xf>
    <xf numFmtId="0" fontId="25" fillId="0" borderId="0"/>
  </cellStyleXfs>
  <cellXfs count="29">
    <xf numFmtId="0" fontId="0" fillId="0" borderId="0" xfId="0"/>
    <xf numFmtId="0" fontId="1" fillId="0" borderId="0" xfId="0" applyNumberFormat="1" applyFont="1" applyBorder="1" applyAlignment="1">
      <alignment horizontal="center" vertical="center" wrapText="1"/>
    </xf>
    <xf numFmtId="0" fontId="27" fillId="0" borderId="1" xfId="1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1" xfId="4" applyFont="1" applyBorder="1" applyAlignment="1">
      <alignment horizontal="center" vertical="center" wrapText="1"/>
    </xf>
    <xf numFmtId="0" fontId="27" fillId="0" borderId="1" xfId="11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27" fillId="0" borderId="1" xfId="4" applyNumberFormat="1" applyFont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/>
    </xf>
    <xf numFmtId="0" fontId="31" fillId="0" borderId="1" xfId="9" applyNumberFormat="1" applyFont="1" applyBorder="1" applyAlignment="1">
      <alignment horizontal="center" vertical="center" wrapText="1"/>
    </xf>
    <xf numFmtId="0" fontId="31" fillId="0" borderId="1" xfId="9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3" xfId="11" applyFont="1" applyBorder="1" applyAlignment="1">
      <alignment horizontal="center" vertical="center" wrapText="1"/>
    </xf>
    <xf numFmtId="0" fontId="27" fillId="0" borderId="13" xfId="11" applyFont="1" applyFill="1" applyBorder="1" applyAlignment="1">
      <alignment horizontal="center" vertical="center" wrapText="1"/>
    </xf>
    <xf numFmtId="0" fontId="27" fillId="0" borderId="13" xfId="4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1" xfId="11" applyFont="1" applyBorder="1" applyAlignment="1">
      <alignment horizontal="center" vertical="center" wrapText="1"/>
    </xf>
    <xf numFmtId="0" fontId="27" fillId="0" borderId="1" xfId="4" applyFont="1" applyBorder="1" applyAlignment="1">
      <alignment horizontal="center" vertical="center" wrapText="1"/>
    </xf>
    <xf numFmtId="0" fontId="27" fillId="0" borderId="1" xfId="4" applyFont="1" applyBorder="1" applyAlignment="1">
      <alignment horizontal="center" vertical="center" wrapText="1"/>
    </xf>
    <xf numFmtId="0" fontId="30" fillId="0" borderId="2" xfId="0" applyNumberFormat="1" applyFont="1" applyBorder="1" applyAlignment="1">
      <alignment horizontal="center" vertical="center" wrapText="1"/>
    </xf>
    <xf numFmtId="0" fontId="27" fillId="0" borderId="1" xfId="4" applyNumberFormat="1" applyFont="1" applyBorder="1" applyAlignment="1">
      <alignment horizontal="center" vertical="center" wrapText="1"/>
    </xf>
    <xf numFmtId="0" fontId="27" fillId="0" borderId="13" xfId="4" applyNumberFormat="1" applyFont="1" applyBorder="1" applyAlignment="1">
      <alignment horizontal="center" vertical="center" wrapText="1"/>
    </xf>
    <xf numFmtId="0" fontId="27" fillId="0" borderId="13" xfId="4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4" xfId="11" applyFont="1" applyBorder="1" applyAlignment="1">
      <alignment horizontal="center" vertical="center" wrapText="1"/>
    </xf>
    <xf numFmtId="0" fontId="27" fillId="0" borderId="12" xfId="11" applyFont="1" applyBorder="1" applyAlignment="1">
      <alignment horizontal="center" vertical="center" wrapText="1"/>
    </xf>
    <xf numFmtId="0" fontId="27" fillId="0" borderId="13" xfId="11" applyFont="1" applyBorder="1" applyAlignment="1">
      <alignment horizontal="center" vertical="center" wrapText="1"/>
    </xf>
  </cellXfs>
  <cellStyles count="310">
    <cellStyle name="_ET_STYLE_NoName_00_" xfId="14"/>
    <cellStyle name="_ET_STYLE_NoName_00_ 2" xfId="18"/>
    <cellStyle name="_ET_STYLE_NoName_00_ 3" xfId="22"/>
    <cellStyle name="_ET_STYLE_NoName_00_ 3_2016年市直研究生考核招聘岗位列表 报编办(1)" xfId="16"/>
    <cellStyle name="_ET_STYLE_NoName_00__2016年市直研究生考核招聘岗位列表 报编办(1)" xfId="20"/>
    <cellStyle name="20% - 强调文字颜色 1 2" xfId="21"/>
    <cellStyle name="20% - 强调文字颜色 1 2 2" xfId="15"/>
    <cellStyle name="20% - 强调文字颜色 1 2 3" xfId="19"/>
    <cellStyle name="20% - 强调文字颜色 1 2_2016年市直研究生考核招聘岗位列表 报编办(1)" xfId="13"/>
    <cellStyle name="20% - 强调文字颜色 1 3" xfId="23"/>
    <cellStyle name="20% - 强调文字颜色 2 2" xfId="24"/>
    <cellStyle name="20% - 强调文字颜色 2 2 2" xfId="25"/>
    <cellStyle name="20% - 强调文字颜色 2 2 3" xfId="26"/>
    <cellStyle name="20% - 强调文字颜色 2 2_2016年市直研究生考核招聘岗位列表 报编办(1)" xfId="27"/>
    <cellStyle name="20% - 强调文字颜色 2 3" xfId="28"/>
    <cellStyle name="20% - 强调文字颜色 3 2" xfId="29"/>
    <cellStyle name="20% - 强调文字颜色 3 2 2" xfId="30"/>
    <cellStyle name="20% - 强调文字颜色 3 2 3" xfId="31"/>
    <cellStyle name="20% - 强调文字颜色 3 2_2016年市直研究生考核招聘岗位列表 报编办(1)" xfId="32"/>
    <cellStyle name="20% - 强调文字颜色 3 3" xfId="33"/>
    <cellStyle name="20% - 强调文字颜色 4 2" xfId="34"/>
    <cellStyle name="20% - 强调文字颜色 4 2 2" xfId="35"/>
    <cellStyle name="20% - 强调文字颜色 4 2 3" xfId="36"/>
    <cellStyle name="20% - 强调文字颜色 4 2_2016年市直研究生考核招聘岗位列表 报编办(1)" xfId="37"/>
    <cellStyle name="20% - 强调文字颜色 4 3" xfId="38"/>
    <cellStyle name="20% - 强调文字颜色 5 2" xfId="39"/>
    <cellStyle name="20% - 强调文字颜色 5 2 2" xfId="40"/>
    <cellStyle name="20% - 强调文字颜色 5 2 3" xfId="41"/>
    <cellStyle name="20% - 强调文字颜色 5 2_2016年市直研究生考核招聘岗位列表 报编办(1)" xfId="42"/>
    <cellStyle name="20% - 强调文字颜色 5 3" xfId="43"/>
    <cellStyle name="20% - 强调文字颜色 6 2" xfId="44"/>
    <cellStyle name="20% - 强调文字颜色 6 2 2" xfId="45"/>
    <cellStyle name="20% - 强调文字颜色 6 2 3" xfId="46"/>
    <cellStyle name="20% - 强调文字颜色 6 2_2016年市直研究生考核招聘岗位列表 报编办(1)" xfId="47"/>
    <cellStyle name="20% - 强调文字颜色 6 3" xfId="48"/>
    <cellStyle name="40% - 强调文字颜色 1 2" xfId="49"/>
    <cellStyle name="40% - 强调文字颜色 1 2 2" xfId="50"/>
    <cellStyle name="40% - 强调文字颜色 1 2 3" xfId="51"/>
    <cellStyle name="40% - 强调文字颜色 1 2_2016年市直研究生考核招聘岗位列表 报编办(1)" xfId="52"/>
    <cellStyle name="40% - 强调文字颜色 1 3" xfId="53"/>
    <cellStyle name="40% - 强调文字颜色 2 2" xfId="54"/>
    <cellStyle name="40% - 强调文字颜色 2 2 2" xfId="55"/>
    <cellStyle name="40% - 强调文字颜色 2 2 3" xfId="56"/>
    <cellStyle name="40% - 强调文字颜色 2 2_2016年市直研究生考核招聘岗位列表 报编办(1)" xfId="57"/>
    <cellStyle name="40% - 强调文字颜色 2 3" xfId="58"/>
    <cellStyle name="40% - 强调文字颜色 3 2" xfId="59"/>
    <cellStyle name="40% - 强调文字颜色 3 2 2" xfId="60"/>
    <cellStyle name="40% - 强调文字颜色 3 2 3" xfId="61"/>
    <cellStyle name="40% - 强调文字颜色 3 2_2016年市直研究生考核招聘岗位列表 报编办(1)" xfId="62"/>
    <cellStyle name="40% - 强调文字颜色 3 3" xfId="63"/>
    <cellStyle name="40% - 强调文字颜色 4 2" xfId="64"/>
    <cellStyle name="40% - 强调文字颜色 4 2 2" xfId="65"/>
    <cellStyle name="40% - 强调文字颜色 4 2 3" xfId="66"/>
    <cellStyle name="40% - 强调文字颜色 4 2_2016年市直研究生考核招聘岗位列表 报编办(1)" xfId="67"/>
    <cellStyle name="40% - 强调文字颜色 4 3" xfId="68"/>
    <cellStyle name="40% - 强调文字颜色 5 2" xfId="69"/>
    <cellStyle name="40% - 强调文字颜色 5 2 2" xfId="70"/>
    <cellStyle name="40% - 强调文字颜色 5 2 3" xfId="71"/>
    <cellStyle name="40% - 强调文字颜色 5 2_2016年市直研究生考核招聘岗位列表 报编办(1)" xfId="72"/>
    <cellStyle name="40% - 强调文字颜色 5 3" xfId="73"/>
    <cellStyle name="40% - 强调文字颜色 6 2" xfId="74"/>
    <cellStyle name="40% - 强调文字颜色 6 2 2" xfId="75"/>
    <cellStyle name="40% - 强调文字颜色 6 2 3" xfId="76"/>
    <cellStyle name="40% - 强调文字颜色 6 2_2016年市直研究生考核招聘岗位列表 报编办(1)" xfId="77"/>
    <cellStyle name="40% - 强调文字颜色 6 3" xfId="78"/>
    <cellStyle name="60% - 强调文字颜色 1 2" xfId="79"/>
    <cellStyle name="60% - 强调文字颜色 1 2 2" xfId="80"/>
    <cellStyle name="60% - 强调文字颜色 1 2 3" xfId="81"/>
    <cellStyle name="60% - 强调文字颜色 1 2_2016年市直研究生考核招聘岗位列表 报编办(1)" xfId="82"/>
    <cellStyle name="60% - 强调文字颜色 1 3" xfId="83"/>
    <cellStyle name="60% - 强调文字颜色 2 2" xfId="84"/>
    <cellStyle name="60% - 强调文字颜色 2 2 2" xfId="85"/>
    <cellStyle name="60% - 强调文字颜色 2 2 3" xfId="86"/>
    <cellStyle name="60% - 强调文字颜色 2 2_2016年市直研究生考核招聘岗位列表 报编办(1)" xfId="87"/>
    <cellStyle name="60% - 强调文字颜色 2 3" xfId="88"/>
    <cellStyle name="60% - 强调文字颜色 3 2" xfId="89"/>
    <cellStyle name="60% - 强调文字颜色 3 2 2" xfId="90"/>
    <cellStyle name="60% - 强调文字颜色 3 2 3" xfId="91"/>
    <cellStyle name="60% - 强调文字颜色 3 2_2016年市直研究生考核招聘岗位列表 报编办(1)" xfId="92"/>
    <cellStyle name="60% - 强调文字颜色 3 3" xfId="93"/>
    <cellStyle name="60% - 强调文字颜色 4 2" xfId="94"/>
    <cellStyle name="60% - 强调文字颜色 4 2 2" xfId="95"/>
    <cellStyle name="60% - 强调文字颜色 4 2 3" xfId="96"/>
    <cellStyle name="60% - 强调文字颜色 4 2_2016年市直研究生考核招聘岗位列表 报编办(1)" xfId="97"/>
    <cellStyle name="60% - 强调文字颜色 4 3" xfId="98"/>
    <cellStyle name="60% - 强调文字颜色 5 2" xfId="99"/>
    <cellStyle name="60% - 强调文字颜色 5 2 2" xfId="100"/>
    <cellStyle name="60% - 强调文字颜色 5 2 3" xfId="101"/>
    <cellStyle name="60% - 强调文字颜色 5 2_2016年市直研究生考核招聘岗位列表 报编办(1)" xfId="102"/>
    <cellStyle name="60% - 强调文字颜色 5 3" xfId="103"/>
    <cellStyle name="60% - 强调文字颜色 6 2" xfId="104"/>
    <cellStyle name="60% - 强调文字颜色 6 2 2" xfId="105"/>
    <cellStyle name="60% - 强调文字颜色 6 2 3" xfId="106"/>
    <cellStyle name="60% - 强调文字颜色 6 2_2016年市直研究生考核招聘岗位列表 报编办(1)" xfId="107"/>
    <cellStyle name="60% - 强调文字颜色 6 3" xfId="108"/>
    <cellStyle name="标题 1 2" xfId="109"/>
    <cellStyle name="标题 1 2 2" xfId="110"/>
    <cellStyle name="标题 1 2 3" xfId="111"/>
    <cellStyle name="标题 1 2_2016年市直研究生考核招聘岗位列表 报编办(1)" xfId="112"/>
    <cellStyle name="标题 1 3" xfId="113"/>
    <cellStyle name="标题 2 2" xfId="114"/>
    <cellStyle name="标题 2 2 2" xfId="115"/>
    <cellStyle name="标题 2 2 3" xfId="116"/>
    <cellStyle name="标题 2 2_2016年市直研究生考核招聘岗位列表 报编办(1)" xfId="117"/>
    <cellStyle name="标题 2 3" xfId="118"/>
    <cellStyle name="标题 3 2" xfId="119"/>
    <cellStyle name="标题 3 2 2" xfId="120"/>
    <cellStyle name="标题 3 2 3" xfId="121"/>
    <cellStyle name="标题 3 2_2016年市直研究生考核招聘岗位列表 报编办(1)" xfId="122"/>
    <cellStyle name="标题 3 3" xfId="123"/>
    <cellStyle name="标题 4 2" xfId="124"/>
    <cellStyle name="标题 4 2 2" xfId="125"/>
    <cellStyle name="标题 4 2 3" xfId="126"/>
    <cellStyle name="标题 4 2_2016年市直研究生考核招聘岗位列表 报编办(1)" xfId="127"/>
    <cellStyle name="标题 4 3" xfId="128"/>
    <cellStyle name="标题 5" xfId="129"/>
    <cellStyle name="标题 5 2" xfId="130"/>
    <cellStyle name="标题 5 3" xfId="131"/>
    <cellStyle name="标题 5_2016年市直研究生考核招聘岗位列表 报编办(1)" xfId="132"/>
    <cellStyle name="标题 6" xfId="133"/>
    <cellStyle name="差 2" xfId="134"/>
    <cellStyle name="差 2 2" xfId="135"/>
    <cellStyle name="差 2 3" xfId="136"/>
    <cellStyle name="差 2_2016年市直研究生考核招聘岗位列表 报编办(1)" xfId="137"/>
    <cellStyle name="差 3" xfId="138"/>
    <cellStyle name="常规" xfId="0" builtinId="0"/>
    <cellStyle name="常规 10" xfId="9"/>
    <cellStyle name="常规 10 2" xfId="139"/>
    <cellStyle name="常规 10 3" xfId="309"/>
    <cellStyle name="常规 11" xfId="140"/>
    <cellStyle name="常规 12" xfId="141"/>
    <cellStyle name="常规 13" xfId="142"/>
    <cellStyle name="常规 14" xfId="143"/>
    <cellStyle name="常规 15" xfId="144"/>
    <cellStyle name="常规 16" xfId="145"/>
    <cellStyle name="常规 17" xfId="146"/>
    <cellStyle name="常规 18" xfId="147"/>
    <cellStyle name="常规 19" xfId="148"/>
    <cellStyle name="常规 2" xfId="4"/>
    <cellStyle name="常规 2 2" xfId="11"/>
    <cellStyle name="常规 2 2 2" xfId="149"/>
    <cellStyle name="常规 2 2 3" xfId="150"/>
    <cellStyle name="常规 2 2 3 2" xfId="151"/>
    <cellStyle name="常规 2 2 3_2016年市直研究生考核招聘岗位列表 报编办(1)" xfId="152"/>
    <cellStyle name="常规 2 2 4" xfId="153"/>
    <cellStyle name="常规 2 2 5" xfId="308"/>
    <cellStyle name="常规 2 2_2016年市直研究生考核招聘岗位列表 报编办(1)" xfId="154"/>
    <cellStyle name="常规 2 3" xfId="155"/>
    <cellStyle name="常规 2 4" xfId="156"/>
    <cellStyle name="常规 2_2016年研究生报到注册人员" xfId="157"/>
    <cellStyle name="常规 20" xfId="158"/>
    <cellStyle name="常规 21" xfId="159"/>
    <cellStyle name="常规 22" xfId="160"/>
    <cellStyle name="常规 23" xfId="161"/>
    <cellStyle name="常规 24" xfId="162"/>
    <cellStyle name="常规 25" xfId="163"/>
    <cellStyle name="常规 26" xfId="164"/>
    <cellStyle name="常规 27" xfId="10"/>
    <cellStyle name="常规 27 2" xfId="306"/>
    <cellStyle name="常规 28" xfId="165"/>
    <cellStyle name="常规 29" xfId="166"/>
    <cellStyle name="常规 3" xfId="5"/>
    <cellStyle name="常规 3 2" xfId="12"/>
    <cellStyle name="常规 3 2 2" xfId="167"/>
    <cellStyle name="常规 3 2 2 2" xfId="168"/>
    <cellStyle name="常规 3 2 3" xfId="307"/>
    <cellStyle name="常规 3 2_2016年市直研究生考核招聘岗位列表 报编办(1)" xfId="169"/>
    <cellStyle name="常规 3 3" xfId="170"/>
    <cellStyle name="常规 3 6" xfId="171"/>
    <cellStyle name="常规 30" xfId="172"/>
    <cellStyle name="常规 31" xfId="173"/>
    <cellStyle name="常规 32" xfId="174"/>
    <cellStyle name="常规 33" xfId="175"/>
    <cellStyle name="常规 34" xfId="176"/>
    <cellStyle name="常规 35" xfId="177"/>
    <cellStyle name="常规 36" xfId="178"/>
    <cellStyle name="常规 37" xfId="179"/>
    <cellStyle name="常规 38" xfId="180"/>
    <cellStyle name="常规 39" xfId="181"/>
    <cellStyle name="常规 4" xfId="6"/>
    <cellStyle name="常规 4 2" xfId="17"/>
    <cellStyle name="常规 4 2 2" xfId="183"/>
    <cellStyle name="常规 4 3" xfId="184"/>
    <cellStyle name="常规 4 4" xfId="185"/>
    <cellStyle name="常规 4 5" xfId="182"/>
    <cellStyle name="常规 4_2016年市直研究生考核招聘岗位列表 报编办(1)" xfId="186"/>
    <cellStyle name="常规 40" xfId="187"/>
    <cellStyle name="常规 41" xfId="188"/>
    <cellStyle name="常规 42" xfId="189"/>
    <cellStyle name="常规 43" xfId="190"/>
    <cellStyle name="常规 44" xfId="191"/>
    <cellStyle name="常规 45" xfId="192"/>
    <cellStyle name="常规 46" xfId="193"/>
    <cellStyle name="常规 47" xfId="194"/>
    <cellStyle name="常规 48" xfId="195"/>
    <cellStyle name="常规 49" xfId="196"/>
    <cellStyle name="常规 5" xfId="7"/>
    <cellStyle name="常规 5 2" xfId="198"/>
    <cellStyle name="常规 5 3" xfId="199"/>
    <cellStyle name="常规 5 4" xfId="197"/>
    <cellStyle name="常规 5_2016年市直研究生考核招聘岗位列表 报编办(1)" xfId="200"/>
    <cellStyle name="常规 50" xfId="201"/>
    <cellStyle name="常规 51" xfId="202"/>
    <cellStyle name="常规 52" xfId="203"/>
    <cellStyle name="常规 53" xfId="204"/>
    <cellStyle name="常规 54" xfId="205"/>
    <cellStyle name="常规 55" xfId="206"/>
    <cellStyle name="常规 56" xfId="207"/>
    <cellStyle name="常规 57" xfId="208"/>
    <cellStyle name="常规 58" xfId="209"/>
    <cellStyle name="常规 59" xfId="210"/>
    <cellStyle name="常规 6" xfId="1"/>
    <cellStyle name="常规 6 2" xfId="211"/>
    <cellStyle name="常规 60" xfId="212"/>
    <cellStyle name="常规 61" xfId="213"/>
    <cellStyle name="常规 61 2" xfId="214"/>
    <cellStyle name="常规 7" xfId="8"/>
    <cellStyle name="常规 7 2" xfId="216"/>
    <cellStyle name="常规 7 3" xfId="215"/>
    <cellStyle name="常规 7_2016年市直研究生考核招聘岗位列表 报编办(1)" xfId="217"/>
    <cellStyle name="常规 8" xfId="2"/>
    <cellStyle name="常规 8 2" xfId="218"/>
    <cellStyle name="常规 9" xfId="3"/>
    <cellStyle name="常规 9 2" xfId="219"/>
    <cellStyle name="好 2" xfId="220"/>
    <cellStyle name="好 2 2" xfId="221"/>
    <cellStyle name="好 2 3" xfId="222"/>
    <cellStyle name="好 2_2016年市直研究生考核招聘岗位列表 报编办(1)" xfId="223"/>
    <cellStyle name="好 3" xfId="224"/>
    <cellStyle name="汇总 2" xfId="225"/>
    <cellStyle name="汇总 2 2" xfId="226"/>
    <cellStyle name="汇总 2 3" xfId="227"/>
    <cellStyle name="汇总 2_2016年市直研究生考核招聘岗位列表 报编办(1)" xfId="228"/>
    <cellStyle name="汇总 3" xfId="229"/>
    <cellStyle name="货币 2" xfId="230"/>
    <cellStyle name="货币 2 2" xfId="231"/>
    <cellStyle name="计算 2" xfId="232"/>
    <cellStyle name="计算 2 2" xfId="233"/>
    <cellStyle name="计算 2 3" xfId="234"/>
    <cellStyle name="计算 2_2016年市直研究生考核招聘岗位列表 报编办(1)" xfId="235"/>
    <cellStyle name="计算 3" xfId="236"/>
    <cellStyle name="检查单元格 2" xfId="237"/>
    <cellStyle name="检查单元格 2 2" xfId="238"/>
    <cellStyle name="检查单元格 2 3" xfId="239"/>
    <cellStyle name="检查单元格 2_2016年市直研究生考核招聘岗位列表 报编办(1)" xfId="240"/>
    <cellStyle name="检查单元格 3" xfId="241"/>
    <cellStyle name="解释性文本 2" xfId="242"/>
    <cellStyle name="解释性文本 2 2" xfId="243"/>
    <cellStyle name="解释性文本 2 3" xfId="244"/>
    <cellStyle name="解释性文本 2_2016年市直研究生考核招聘岗位列表 报编办(1)" xfId="245"/>
    <cellStyle name="解释性文本 3" xfId="246"/>
    <cellStyle name="警告文本 2" xfId="247"/>
    <cellStyle name="警告文本 2 2" xfId="248"/>
    <cellStyle name="警告文本 2 3" xfId="249"/>
    <cellStyle name="警告文本 2_2016年市直研究生考核招聘岗位列表 报编办(1)" xfId="250"/>
    <cellStyle name="警告文本 3" xfId="251"/>
    <cellStyle name="链接单元格 2" xfId="252"/>
    <cellStyle name="链接单元格 2 2" xfId="253"/>
    <cellStyle name="链接单元格 2 3" xfId="254"/>
    <cellStyle name="链接单元格 2_2016年市直研究生考核招聘岗位列表 报编办(1)" xfId="255"/>
    <cellStyle name="链接单元格 3" xfId="256"/>
    <cellStyle name="强调文字颜色 1 2" xfId="257"/>
    <cellStyle name="强调文字颜色 1 2 2" xfId="258"/>
    <cellStyle name="强调文字颜色 1 2 3" xfId="259"/>
    <cellStyle name="强调文字颜色 1 2_2016年市直研究生考核招聘岗位列表 报编办(1)" xfId="260"/>
    <cellStyle name="强调文字颜色 1 3" xfId="261"/>
    <cellStyle name="强调文字颜色 2 2" xfId="262"/>
    <cellStyle name="强调文字颜色 2 2 2" xfId="263"/>
    <cellStyle name="强调文字颜色 2 2 3" xfId="264"/>
    <cellStyle name="强调文字颜色 2 2_2016年市直研究生考核招聘岗位列表 报编办(1)" xfId="265"/>
    <cellStyle name="强调文字颜色 2 3" xfId="266"/>
    <cellStyle name="强调文字颜色 3 2" xfId="267"/>
    <cellStyle name="强调文字颜色 3 2 2" xfId="268"/>
    <cellStyle name="强调文字颜色 3 2 3" xfId="269"/>
    <cellStyle name="强调文字颜色 3 2_2016年市直研究生考核招聘岗位列表 报编办(1)" xfId="270"/>
    <cellStyle name="强调文字颜色 3 3" xfId="271"/>
    <cellStyle name="强调文字颜色 4 2" xfId="272"/>
    <cellStyle name="强调文字颜色 4 2 2" xfId="273"/>
    <cellStyle name="强调文字颜色 4 2 3" xfId="274"/>
    <cellStyle name="强调文字颜色 4 2_2016年市直研究生考核招聘岗位列表 报编办(1)" xfId="275"/>
    <cellStyle name="强调文字颜色 4 3" xfId="276"/>
    <cellStyle name="强调文字颜色 5 2" xfId="277"/>
    <cellStyle name="强调文字颜色 5 2 2" xfId="278"/>
    <cellStyle name="强调文字颜色 5 2 3" xfId="279"/>
    <cellStyle name="强调文字颜色 5 2_2016年市直研究生考核招聘岗位列表 报编办(1)" xfId="280"/>
    <cellStyle name="强调文字颜色 5 3" xfId="281"/>
    <cellStyle name="强调文字颜色 6 2" xfId="282"/>
    <cellStyle name="强调文字颜色 6 2 2" xfId="283"/>
    <cellStyle name="强调文字颜色 6 2 3" xfId="284"/>
    <cellStyle name="强调文字颜色 6 2_2016年市直研究生考核招聘岗位列表 报编办(1)" xfId="285"/>
    <cellStyle name="强调文字颜色 6 3" xfId="286"/>
    <cellStyle name="适中 2" xfId="287"/>
    <cellStyle name="适中 2 2" xfId="288"/>
    <cellStyle name="适中 2 3" xfId="289"/>
    <cellStyle name="适中 2_2016年市直研究生考核招聘岗位列表 报编办(1)" xfId="290"/>
    <cellStyle name="适中 3" xfId="291"/>
    <cellStyle name="输出 2" xfId="292"/>
    <cellStyle name="输出 2 2" xfId="293"/>
    <cellStyle name="输出 2 3" xfId="294"/>
    <cellStyle name="输出 2_2016年市直研究生考核招聘岗位列表 报编办(1)" xfId="295"/>
    <cellStyle name="输出 3" xfId="296"/>
    <cellStyle name="输入 2" xfId="297"/>
    <cellStyle name="输入 2 2" xfId="298"/>
    <cellStyle name="输入 2 3" xfId="299"/>
    <cellStyle name="输入 2_2016年市直研究生考核招聘岗位列表 报编办(1)" xfId="300"/>
    <cellStyle name="输入 3" xfId="301"/>
    <cellStyle name="注释 2" xfId="302"/>
    <cellStyle name="注释 2 2" xfId="303"/>
    <cellStyle name="注释 2 3" xfId="304"/>
    <cellStyle name="注释 3" xfId="30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A25" zoomScale="55" zoomScaleNormal="55" workbookViewId="0">
      <selection activeCell="H4" sqref="H4:H39"/>
    </sheetView>
  </sheetViews>
  <sheetFormatPr defaultColWidth="9" defaultRowHeight="4.5" customHeight="1"/>
  <cols>
    <col min="1" max="1" width="10.09765625" customWidth="1"/>
    <col min="2" max="2" width="12.296875" customWidth="1"/>
    <col min="3" max="3" width="5.8984375" customWidth="1"/>
    <col min="4" max="4" width="10.296875" customWidth="1"/>
    <col min="5" max="5" width="10.8984375" customWidth="1"/>
    <col min="6" max="6" width="27.8984375" customWidth="1"/>
    <col min="7" max="7" width="13.09765625" customWidth="1"/>
    <col min="8" max="8" width="7.8984375" customWidth="1"/>
    <col min="9" max="9" width="8.796875" customWidth="1"/>
  </cols>
  <sheetData>
    <row r="1" spans="1:9" ht="21.6" customHeight="1">
      <c r="A1" s="1" t="s">
        <v>2</v>
      </c>
    </row>
    <row r="2" spans="1:9" ht="25.2" customHeight="1">
      <c r="A2" s="21" t="s">
        <v>48</v>
      </c>
      <c r="B2" s="21"/>
      <c r="C2" s="21"/>
      <c r="D2" s="21"/>
      <c r="E2" s="21"/>
      <c r="F2" s="21"/>
      <c r="G2" s="21"/>
      <c r="H2" s="21"/>
      <c r="I2" s="21"/>
    </row>
    <row r="3" spans="1:9" s="3" customFormat="1" ht="35.4" customHeight="1">
      <c r="A3" s="10" t="s">
        <v>3</v>
      </c>
      <c r="B3" s="10" t="s">
        <v>0</v>
      </c>
      <c r="C3" s="10" t="s">
        <v>5</v>
      </c>
      <c r="D3" s="10" t="s">
        <v>4</v>
      </c>
      <c r="E3" s="10" t="s">
        <v>13</v>
      </c>
      <c r="F3" s="10" t="s">
        <v>17</v>
      </c>
      <c r="G3" s="10" t="s">
        <v>6</v>
      </c>
      <c r="H3" s="10" t="s">
        <v>1</v>
      </c>
      <c r="I3" s="11" t="s">
        <v>14</v>
      </c>
    </row>
    <row r="4" spans="1:9" s="6" customFormat="1" ht="22.2" customHeight="1">
      <c r="A4" s="26" t="s">
        <v>41</v>
      </c>
      <c r="B4" s="23" t="s">
        <v>19</v>
      </c>
      <c r="C4" s="24" t="s">
        <v>42</v>
      </c>
      <c r="D4" s="24" t="s">
        <v>8</v>
      </c>
      <c r="E4" s="13" t="s">
        <v>15</v>
      </c>
      <c r="F4" s="15" t="s">
        <v>20</v>
      </c>
      <c r="G4" s="15" t="s">
        <v>18</v>
      </c>
      <c r="H4" s="14">
        <v>6</v>
      </c>
      <c r="I4" s="13"/>
    </row>
    <row r="5" spans="1:9" s="6" customFormat="1" ht="22.2" customHeight="1">
      <c r="A5" s="27"/>
      <c r="B5" s="22"/>
      <c r="C5" s="20"/>
      <c r="D5" s="20"/>
      <c r="E5" s="4" t="s">
        <v>16</v>
      </c>
      <c r="F5" s="4" t="s">
        <v>9</v>
      </c>
      <c r="G5" s="4" t="s">
        <v>21</v>
      </c>
      <c r="H5" s="5">
        <v>1</v>
      </c>
      <c r="I5" s="2"/>
    </row>
    <row r="6" spans="1:9" s="6" customFormat="1" ht="22.2" customHeight="1">
      <c r="A6" s="27"/>
      <c r="B6" s="22"/>
      <c r="C6" s="20"/>
      <c r="D6" s="20"/>
      <c r="E6" s="4" t="s">
        <v>22</v>
      </c>
      <c r="F6" s="16" t="s">
        <v>23</v>
      </c>
      <c r="G6" s="4" t="s">
        <v>21</v>
      </c>
      <c r="H6" s="5">
        <v>1</v>
      </c>
      <c r="I6" s="2"/>
    </row>
    <row r="7" spans="1:9" s="6" customFormat="1" ht="22.2" customHeight="1">
      <c r="A7" s="27"/>
      <c r="B7" s="22"/>
      <c r="C7" s="20"/>
      <c r="D7" s="20"/>
      <c r="E7" s="4" t="s">
        <v>24</v>
      </c>
      <c r="F7" s="4" t="s">
        <v>25</v>
      </c>
      <c r="G7" s="4" t="s">
        <v>21</v>
      </c>
      <c r="H7" s="5">
        <v>1</v>
      </c>
      <c r="I7" s="2"/>
    </row>
    <row r="8" spans="1:9" s="7" customFormat="1" ht="22.2" customHeight="1">
      <c r="A8" s="27"/>
      <c r="B8" s="22" t="s">
        <v>26</v>
      </c>
      <c r="C8" s="20" t="s">
        <v>7</v>
      </c>
      <c r="D8" s="20" t="s">
        <v>8</v>
      </c>
      <c r="E8" s="2" t="s">
        <v>27</v>
      </c>
      <c r="F8" s="4" t="s">
        <v>28</v>
      </c>
      <c r="G8" s="4" t="s">
        <v>21</v>
      </c>
      <c r="H8" s="5">
        <v>8</v>
      </c>
      <c r="I8" s="2"/>
    </row>
    <row r="9" spans="1:9" s="7" customFormat="1" ht="22.2" customHeight="1">
      <c r="A9" s="27"/>
      <c r="B9" s="22"/>
      <c r="C9" s="20"/>
      <c r="D9" s="20"/>
      <c r="E9" s="18" t="s">
        <v>44</v>
      </c>
      <c r="F9" s="19" t="s">
        <v>45</v>
      </c>
      <c r="G9" s="19" t="s">
        <v>21</v>
      </c>
      <c r="H9" s="5">
        <v>1</v>
      </c>
      <c r="I9" s="18"/>
    </row>
    <row r="10" spans="1:9" s="7" customFormat="1" ht="22.2" customHeight="1">
      <c r="A10" s="27"/>
      <c r="B10" s="22"/>
      <c r="C10" s="20"/>
      <c r="D10" s="20"/>
      <c r="E10" s="18" t="s">
        <v>46</v>
      </c>
      <c r="F10" s="19" t="s">
        <v>47</v>
      </c>
      <c r="G10" s="19" t="s">
        <v>21</v>
      </c>
      <c r="H10" s="5">
        <v>1</v>
      </c>
      <c r="I10" s="18"/>
    </row>
    <row r="11" spans="1:9" s="7" customFormat="1" ht="22.2" customHeight="1">
      <c r="A11" s="27"/>
      <c r="B11" s="22"/>
      <c r="C11" s="20"/>
      <c r="D11" s="20"/>
      <c r="E11" s="4" t="s">
        <v>22</v>
      </c>
      <c r="F11" s="4" t="s">
        <v>9</v>
      </c>
      <c r="G11" s="4" t="s">
        <v>21</v>
      </c>
      <c r="H11" s="17">
        <v>1</v>
      </c>
      <c r="I11" s="2"/>
    </row>
    <row r="12" spans="1:9" s="7" customFormat="1" ht="22.2" customHeight="1">
      <c r="A12" s="27"/>
      <c r="B12" s="22"/>
      <c r="C12" s="20"/>
      <c r="D12" s="20"/>
      <c r="E12" s="2" t="s">
        <v>27</v>
      </c>
      <c r="F12" s="4" t="s">
        <v>29</v>
      </c>
      <c r="G12" s="4" t="s">
        <v>21</v>
      </c>
      <c r="H12" s="17">
        <v>1</v>
      </c>
      <c r="I12" s="2"/>
    </row>
    <row r="13" spans="1:9" s="7" customFormat="1" ht="22.2" customHeight="1">
      <c r="A13" s="27"/>
      <c r="B13" s="22"/>
      <c r="C13" s="20"/>
      <c r="D13" s="20"/>
      <c r="E13" s="4" t="s">
        <v>22</v>
      </c>
      <c r="F13" s="4" t="s">
        <v>10</v>
      </c>
      <c r="G13" s="4" t="s">
        <v>21</v>
      </c>
      <c r="H13" s="17">
        <v>1</v>
      </c>
      <c r="I13" s="2"/>
    </row>
    <row r="14" spans="1:9" s="7" customFormat="1" ht="33" customHeight="1">
      <c r="A14" s="27"/>
      <c r="B14" s="8" t="s">
        <v>30</v>
      </c>
      <c r="C14" s="4" t="s">
        <v>7</v>
      </c>
      <c r="D14" s="4" t="s">
        <v>8</v>
      </c>
      <c r="E14" s="4" t="s">
        <v>22</v>
      </c>
      <c r="F14" s="4" t="s">
        <v>10</v>
      </c>
      <c r="G14" s="4" t="s">
        <v>21</v>
      </c>
      <c r="H14" s="17">
        <v>1</v>
      </c>
      <c r="I14" s="2"/>
    </row>
    <row r="15" spans="1:9" s="7" customFormat="1" ht="22.2" customHeight="1">
      <c r="A15" s="27"/>
      <c r="B15" s="22" t="s">
        <v>31</v>
      </c>
      <c r="C15" s="20" t="s">
        <v>7</v>
      </c>
      <c r="D15" s="20" t="s">
        <v>8</v>
      </c>
      <c r="E15" s="4" t="s">
        <v>22</v>
      </c>
      <c r="F15" s="4" t="s">
        <v>9</v>
      </c>
      <c r="G15" s="4" t="s">
        <v>21</v>
      </c>
      <c r="H15" s="17">
        <v>1</v>
      </c>
      <c r="I15" s="2"/>
    </row>
    <row r="16" spans="1:9" s="7" customFormat="1" ht="22.2" customHeight="1">
      <c r="A16" s="27"/>
      <c r="B16" s="22"/>
      <c r="C16" s="20"/>
      <c r="D16" s="20"/>
      <c r="E16" s="4" t="s">
        <v>27</v>
      </c>
      <c r="F16" s="4" t="s">
        <v>28</v>
      </c>
      <c r="G16" s="4" t="s">
        <v>21</v>
      </c>
      <c r="H16" s="17">
        <v>2</v>
      </c>
      <c r="I16" s="2"/>
    </row>
    <row r="17" spans="1:9" s="7" customFormat="1" ht="22.2" customHeight="1">
      <c r="A17" s="27"/>
      <c r="B17" s="22"/>
      <c r="C17" s="20"/>
      <c r="D17" s="20"/>
      <c r="E17" s="4" t="s">
        <v>24</v>
      </c>
      <c r="F17" s="4" t="s">
        <v>32</v>
      </c>
      <c r="G17" s="4" t="s">
        <v>21</v>
      </c>
      <c r="H17" s="17">
        <v>1</v>
      </c>
      <c r="I17" s="2"/>
    </row>
    <row r="18" spans="1:9" s="7" customFormat="1" ht="22.2" customHeight="1">
      <c r="A18" s="27"/>
      <c r="B18" s="22" t="s">
        <v>33</v>
      </c>
      <c r="C18" s="20" t="s">
        <v>7</v>
      </c>
      <c r="D18" s="20" t="s">
        <v>8</v>
      </c>
      <c r="E18" s="4" t="s">
        <v>22</v>
      </c>
      <c r="F18" s="4" t="s">
        <v>9</v>
      </c>
      <c r="G18" s="4" t="s">
        <v>21</v>
      </c>
      <c r="H18" s="17">
        <v>1</v>
      </c>
      <c r="I18" s="2"/>
    </row>
    <row r="19" spans="1:9" s="7" customFormat="1" ht="22.2" customHeight="1">
      <c r="A19" s="27"/>
      <c r="B19" s="22"/>
      <c r="C19" s="20"/>
      <c r="D19" s="20"/>
      <c r="E19" s="4" t="s">
        <v>24</v>
      </c>
      <c r="F19" s="4" t="s">
        <v>32</v>
      </c>
      <c r="G19" s="4" t="s">
        <v>21</v>
      </c>
      <c r="H19" s="17">
        <v>1</v>
      </c>
      <c r="I19" s="2"/>
    </row>
    <row r="20" spans="1:9" s="7" customFormat="1" ht="22.2" customHeight="1">
      <c r="A20" s="27"/>
      <c r="B20" s="22"/>
      <c r="C20" s="20"/>
      <c r="D20" s="20"/>
      <c r="E20" s="4" t="s">
        <v>27</v>
      </c>
      <c r="F20" s="4" t="s">
        <v>25</v>
      </c>
      <c r="G20" s="4" t="s">
        <v>21</v>
      </c>
      <c r="H20" s="17">
        <v>1</v>
      </c>
      <c r="I20" s="2"/>
    </row>
    <row r="21" spans="1:9" s="7" customFormat="1" ht="22.2" customHeight="1">
      <c r="A21" s="27"/>
      <c r="B21" s="22" t="s">
        <v>34</v>
      </c>
      <c r="C21" s="20" t="s">
        <v>7</v>
      </c>
      <c r="D21" s="20" t="s">
        <v>8</v>
      </c>
      <c r="E21" s="4" t="s">
        <v>27</v>
      </c>
      <c r="F21" s="4" t="s">
        <v>28</v>
      </c>
      <c r="G21" s="4" t="s">
        <v>21</v>
      </c>
      <c r="H21" s="17">
        <v>1</v>
      </c>
      <c r="I21" s="2"/>
    </row>
    <row r="22" spans="1:9" s="6" customFormat="1" ht="22.2" customHeight="1">
      <c r="A22" s="27"/>
      <c r="B22" s="22"/>
      <c r="C22" s="20"/>
      <c r="D22" s="20"/>
      <c r="E22" s="4" t="s">
        <v>22</v>
      </c>
      <c r="F22" s="4" t="s">
        <v>9</v>
      </c>
      <c r="G22" s="4" t="s">
        <v>21</v>
      </c>
      <c r="H22" s="17">
        <v>1</v>
      </c>
      <c r="I22" s="2"/>
    </row>
    <row r="23" spans="1:9" s="6" customFormat="1" ht="22.2" customHeight="1">
      <c r="A23" s="27"/>
      <c r="B23" s="22"/>
      <c r="C23" s="20"/>
      <c r="D23" s="20"/>
      <c r="E23" s="4" t="s">
        <v>22</v>
      </c>
      <c r="F23" s="4" t="s">
        <v>10</v>
      </c>
      <c r="G23" s="4" t="s">
        <v>21</v>
      </c>
      <c r="H23" s="17">
        <v>1</v>
      </c>
      <c r="I23" s="2"/>
    </row>
    <row r="24" spans="1:9" s="7" customFormat="1" ht="22.2" customHeight="1">
      <c r="A24" s="27"/>
      <c r="B24" s="22" t="s">
        <v>43</v>
      </c>
      <c r="C24" s="20" t="s">
        <v>7</v>
      </c>
      <c r="D24" s="20" t="s">
        <v>8</v>
      </c>
      <c r="E24" s="4" t="s">
        <v>27</v>
      </c>
      <c r="F24" s="4" t="s">
        <v>28</v>
      </c>
      <c r="G24" s="4" t="s">
        <v>21</v>
      </c>
      <c r="H24" s="17">
        <v>2</v>
      </c>
      <c r="I24" s="2"/>
    </row>
    <row r="25" spans="1:9" s="7" customFormat="1" ht="22.2" customHeight="1">
      <c r="A25" s="27"/>
      <c r="B25" s="22"/>
      <c r="C25" s="20"/>
      <c r="D25" s="20"/>
      <c r="E25" s="4" t="s">
        <v>27</v>
      </c>
      <c r="F25" s="4" t="s">
        <v>29</v>
      </c>
      <c r="G25" s="4" t="s">
        <v>21</v>
      </c>
      <c r="H25" s="17">
        <v>1</v>
      </c>
      <c r="I25" s="2"/>
    </row>
    <row r="26" spans="1:9" s="7" customFormat="1" ht="22.2" customHeight="1">
      <c r="A26" s="27"/>
      <c r="B26" s="22"/>
      <c r="C26" s="20"/>
      <c r="D26" s="20"/>
      <c r="E26" s="4" t="s">
        <v>24</v>
      </c>
      <c r="F26" s="4" t="s">
        <v>32</v>
      </c>
      <c r="G26" s="4" t="s">
        <v>21</v>
      </c>
      <c r="H26" s="17">
        <v>1</v>
      </c>
      <c r="I26" s="2"/>
    </row>
    <row r="27" spans="1:9" s="7" customFormat="1" ht="22.2" customHeight="1">
      <c r="A27" s="27"/>
      <c r="B27" s="22"/>
      <c r="C27" s="20"/>
      <c r="D27" s="20"/>
      <c r="E27" s="4" t="s">
        <v>24</v>
      </c>
      <c r="F27" s="4" t="s">
        <v>35</v>
      </c>
      <c r="G27" s="4" t="s">
        <v>21</v>
      </c>
      <c r="H27" s="17">
        <v>1</v>
      </c>
      <c r="I27" s="2"/>
    </row>
    <row r="28" spans="1:9" s="7" customFormat="1" ht="22.2" customHeight="1">
      <c r="A28" s="27"/>
      <c r="B28" s="22" t="s">
        <v>36</v>
      </c>
      <c r="C28" s="20" t="s">
        <v>7</v>
      </c>
      <c r="D28" s="20" t="s">
        <v>8</v>
      </c>
      <c r="E28" s="4" t="s">
        <v>27</v>
      </c>
      <c r="F28" s="4" t="s">
        <v>28</v>
      </c>
      <c r="G28" s="4" t="s">
        <v>21</v>
      </c>
      <c r="H28" s="17">
        <v>3</v>
      </c>
      <c r="I28" s="2"/>
    </row>
    <row r="29" spans="1:9" s="7" customFormat="1" ht="22.2" customHeight="1">
      <c r="A29" s="27"/>
      <c r="B29" s="22"/>
      <c r="C29" s="20"/>
      <c r="D29" s="20"/>
      <c r="E29" s="4" t="s">
        <v>24</v>
      </c>
      <c r="F29" s="4" t="s">
        <v>25</v>
      </c>
      <c r="G29" s="4" t="s">
        <v>21</v>
      </c>
      <c r="H29" s="17">
        <v>1</v>
      </c>
      <c r="I29" s="2"/>
    </row>
    <row r="30" spans="1:9" s="7" customFormat="1" ht="22.2" customHeight="1">
      <c r="A30" s="27"/>
      <c r="B30" s="22"/>
      <c r="C30" s="20"/>
      <c r="D30" s="20"/>
      <c r="E30" s="4" t="s">
        <v>27</v>
      </c>
      <c r="F30" s="4" t="s">
        <v>11</v>
      </c>
      <c r="G30" s="4" t="s">
        <v>21</v>
      </c>
      <c r="H30" s="17">
        <v>1</v>
      </c>
      <c r="I30" s="2"/>
    </row>
    <row r="31" spans="1:9" s="6" customFormat="1" ht="22.2" customHeight="1">
      <c r="A31" s="27"/>
      <c r="B31" s="22" t="s">
        <v>37</v>
      </c>
      <c r="C31" s="20" t="s">
        <v>7</v>
      </c>
      <c r="D31" s="20" t="s">
        <v>8</v>
      </c>
      <c r="E31" s="4" t="s">
        <v>22</v>
      </c>
      <c r="F31" s="4" t="s">
        <v>9</v>
      </c>
      <c r="G31" s="4" t="s">
        <v>21</v>
      </c>
      <c r="H31" s="17">
        <v>1</v>
      </c>
      <c r="I31" s="2"/>
    </row>
    <row r="32" spans="1:9" s="6" customFormat="1" ht="22.2" customHeight="1">
      <c r="A32" s="27"/>
      <c r="B32" s="22"/>
      <c r="C32" s="20"/>
      <c r="D32" s="20"/>
      <c r="E32" s="4" t="s">
        <v>27</v>
      </c>
      <c r="F32" s="4" t="s">
        <v>28</v>
      </c>
      <c r="G32" s="4" t="s">
        <v>21</v>
      </c>
      <c r="H32" s="17">
        <v>2</v>
      </c>
      <c r="I32" s="2"/>
    </row>
    <row r="33" spans="1:9" s="6" customFormat="1" ht="22.2" customHeight="1">
      <c r="A33" s="27"/>
      <c r="B33" s="22"/>
      <c r="C33" s="20"/>
      <c r="D33" s="20"/>
      <c r="E33" s="4" t="s">
        <v>22</v>
      </c>
      <c r="F33" s="4" t="s">
        <v>38</v>
      </c>
      <c r="G33" s="4" t="s">
        <v>21</v>
      </c>
      <c r="H33" s="17">
        <v>1</v>
      </c>
      <c r="I33" s="2"/>
    </row>
    <row r="34" spans="1:9" s="6" customFormat="1" ht="22.2" customHeight="1">
      <c r="A34" s="27"/>
      <c r="B34" s="22" t="s">
        <v>12</v>
      </c>
      <c r="C34" s="20" t="s">
        <v>7</v>
      </c>
      <c r="D34" s="20" t="s">
        <v>8</v>
      </c>
      <c r="E34" s="4" t="s">
        <v>22</v>
      </c>
      <c r="F34" s="4" t="s">
        <v>9</v>
      </c>
      <c r="G34" s="4" t="s">
        <v>21</v>
      </c>
      <c r="H34" s="17">
        <v>1</v>
      </c>
      <c r="I34" s="2"/>
    </row>
    <row r="35" spans="1:9" s="6" customFormat="1" ht="22.2" customHeight="1">
      <c r="A35" s="27"/>
      <c r="B35" s="22"/>
      <c r="C35" s="20"/>
      <c r="D35" s="20"/>
      <c r="E35" s="4" t="s">
        <v>27</v>
      </c>
      <c r="F35" s="4" t="s">
        <v>28</v>
      </c>
      <c r="G35" s="4" t="s">
        <v>21</v>
      </c>
      <c r="H35" s="17">
        <v>1</v>
      </c>
      <c r="I35" s="2"/>
    </row>
    <row r="36" spans="1:9" s="6" customFormat="1" ht="22.2" customHeight="1">
      <c r="A36" s="27"/>
      <c r="B36" s="22"/>
      <c r="C36" s="20"/>
      <c r="D36" s="20"/>
      <c r="E36" s="4" t="s">
        <v>22</v>
      </c>
      <c r="F36" s="4" t="s">
        <v>38</v>
      </c>
      <c r="G36" s="4" t="s">
        <v>21</v>
      </c>
      <c r="H36" s="17">
        <v>1</v>
      </c>
      <c r="I36" s="2"/>
    </row>
    <row r="37" spans="1:9" s="6" customFormat="1" ht="22.2" customHeight="1">
      <c r="A37" s="27"/>
      <c r="B37" s="22" t="s">
        <v>39</v>
      </c>
      <c r="C37" s="20" t="s">
        <v>7</v>
      </c>
      <c r="D37" s="20" t="s">
        <v>8</v>
      </c>
      <c r="E37" s="4" t="s">
        <v>22</v>
      </c>
      <c r="F37" s="4" t="s">
        <v>9</v>
      </c>
      <c r="G37" s="4" t="s">
        <v>21</v>
      </c>
      <c r="H37" s="17">
        <v>1</v>
      </c>
      <c r="I37" s="2"/>
    </row>
    <row r="38" spans="1:9" s="6" customFormat="1" ht="22.2" customHeight="1">
      <c r="A38" s="27"/>
      <c r="B38" s="22"/>
      <c r="C38" s="20"/>
      <c r="D38" s="20"/>
      <c r="E38" s="4" t="s">
        <v>27</v>
      </c>
      <c r="F38" s="4" t="s">
        <v>28</v>
      </c>
      <c r="G38" s="4" t="s">
        <v>21</v>
      </c>
      <c r="H38" s="17">
        <v>1</v>
      </c>
      <c r="I38" s="2"/>
    </row>
    <row r="39" spans="1:9" s="6" customFormat="1" ht="22.2" customHeight="1">
      <c r="A39" s="28"/>
      <c r="B39" s="22"/>
      <c r="C39" s="20"/>
      <c r="D39" s="20"/>
      <c r="E39" s="4" t="s">
        <v>22</v>
      </c>
      <c r="F39" s="4" t="s">
        <v>38</v>
      </c>
      <c r="G39" s="4" t="s">
        <v>21</v>
      </c>
      <c r="H39" s="17">
        <v>1</v>
      </c>
      <c r="I39" s="2"/>
    </row>
    <row r="40" spans="1:9" s="6" customFormat="1" ht="22.2" customHeight="1">
      <c r="A40" s="25" t="s">
        <v>40</v>
      </c>
      <c r="B40" s="25"/>
      <c r="C40" s="25"/>
      <c r="D40" s="25"/>
      <c r="E40" s="12"/>
      <c r="F40" s="12"/>
      <c r="G40" s="12"/>
      <c r="H40" s="9">
        <f>SUM(H4:H39)</f>
        <v>53</v>
      </c>
      <c r="I40" s="2"/>
    </row>
  </sheetData>
  <mergeCells count="33">
    <mergeCell ref="A40:D40"/>
    <mergeCell ref="B21:B23"/>
    <mergeCell ref="C21:C23"/>
    <mergeCell ref="D21:D23"/>
    <mergeCell ref="B34:B36"/>
    <mergeCell ref="C34:C36"/>
    <mergeCell ref="D34:D36"/>
    <mergeCell ref="B31:B33"/>
    <mergeCell ref="C31:C33"/>
    <mergeCell ref="D31:D33"/>
    <mergeCell ref="B28:B30"/>
    <mergeCell ref="C28:C30"/>
    <mergeCell ref="B37:B39"/>
    <mergeCell ref="A4:A39"/>
    <mergeCell ref="C24:C27"/>
    <mergeCell ref="B24:B27"/>
    <mergeCell ref="A2:I2"/>
    <mergeCell ref="B18:B20"/>
    <mergeCell ref="C18:C20"/>
    <mergeCell ref="D18:D20"/>
    <mergeCell ref="B4:B7"/>
    <mergeCell ref="C4:C7"/>
    <mergeCell ref="D4:D7"/>
    <mergeCell ref="B8:B13"/>
    <mergeCell ref="C8:C13"/>
    <mergeCell ref="D8:D13"/>
    <mergeCell ref="B15:B17"/>
    <mergeCell ref="C15:C17"/>
    <mergeCell ref="D15:D17"/>
    <mergeCell ref="D28:D30"/>
    <mergeCell ref="D37:D39"/>
    <mergeCell ref="C37:C39"/>
    <mergeCell ref="D24:D27"/>
  </mergeCells>
  <phoneticPr fontId="4" type="noConversion"/>
  <pageMargins left="0.47244094488188981" right="0.47244094488188981" top="0.70866141732283472" bottom="0.31496062992125984" header="0.39370078740157483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急需紧缺</vt:lpstr>
      <vt:lpstr>急需紧缺!Print_Titles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2020-03-27T04:09:04Z</cp:lastPrinted>
  <dcterms:created xsi:type="dcterms:W3CDTF">2008-09-11T17:22:00Z</dcterms:created>
  <dcterms:modified xsi:type="dcterms:W3CDTF">2020-03-27T09:23:11Z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  <property fmtid="{D5CDD505-2E9C-101B-9397-08002B2CF9AE}" pid="3" name="KSOReadingLayout">
    <vt:bool>true</vt:bool>
  </property>
</Properties>
</file>