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一批次" sheetId="3" r:id="rId1"/>
  </sheets>
  <definedNames>
    <definedName name="_xlnm.Print_Area" localSheetId="0">第一批次!$A$1:$G$42</definedName>
    <definedName name="_xlnm.Print_Titles" localSheetId="0">第一批次!$3:$3</definedName>
  </definedNames>
  <calcPr calcId="144525"/>
</workbook>
</file>

<file path=xl/sharedStrings.xml><?xml version="1.0" encoding="utf-8"?>
<sst xmlns="http://schemas.openxmlformats.org/spreadsheetml/2006/main" count="114" uniqueCount="103">
  <si>
    <t>附件1：</t>
  </si>
  <si>
    <t>梧州市产业投资发展集团有限公司2020年3月面向社会公开招聘计划表</t>
  </si>
  <si>
    <t>序号</t>
  </si>
  <si>
    <t>岗位所在单位</t>
  </si>
  <si>
    <t>岗位所在部门</t>
  </si>
  <si>
    <t>招聘岗位</t>
  </si>
  <si>
    <r>
      <rPr>
        <b/>
        <sz val="12"/>
        <rFont val="宋体"/>
        <charset val="134"/>
      </rPr>
      <t xml:space="preserve">招聘 </t>
    </r>
    <r>
      <rPr>
        <b/>
        <sz val="12"/>
        <rFont val="宋体"/>
        <charset val="134"/>
      </rPr>
      <t xml:space="preserve"> </t>
    </r>
    <r>
      <rPr>
        <b/>
        <sz val="12"/>
        <rFont val="宋体"/>
        <charset val="134"/>
      </rPr>
      <t>名额</t>
    </r>
  </si>
  <si>
    <t>岗位要求</t>
  </si>
  <si>
    <t>备注</t>
  </si>
  <si>
    <t>梧州市产业投资发展集团有限公司</t>
  </si>
  <si>
    <t>董事会办公室</t>
  </si>
  <si>
    <t>主任</t>
  </si>
  <si>
    <t xml:space="preserve">1.本科及以上学历，金融经济、工商管理、公共管理等相关专业；
2.熟悉《公司法》等法律法规，具有一定的经济、法律、财务、管理等专业知识；
3.具备机关、企事业单位五年以上行政管理、投融资等相关工作经验，中共党员优先；
4.熟悉董事会办公室办事规程，有较强的材料撰写和公文写作能力；
5.协助统筹公司战略规划及管理工作,负责推进公司发展规划制定、战略执行管理等相关事项；                                                       
6.协助统筹公司规范运作工作,负责完善合规运作、内部控制等相关制度体系并推进执行；
7.具有较强的组织协调能力、判断与决策能力、沟通能力、计划与执行能力，工作有条理，办事细致、严谨、责任心强；
8.具有两年以上机关、企事业单位中层管理经验。
</t>
  </si>
  <si>
    <t>综合管理部</t>
  </si>
  <si>
    <t>经理</t>
  </si>
  <si>
    <t>1.本科及以上学历，中文类，行政管理、企业管理等相关专业；
2.具备机关、企事业单位五年以上行政管理等相关管理工作经验，要求是中共党员；
3.熟悉行政管理、企业运行和公文处理流程，具有较强的材料撰写和公文写作能力；
4.熟悉各类办公软件；
5.具备优秀的外联与公关能力、解决突发事件能力；较强的分析和解决问题能力，思路清晰，考虑问题细致；具有较强的组织协调能力、领导能力、判断与决策能力、人际能力、沟通能力、计划与执行能力；
6.具有两年以上机关、企事业单位中层管理经验。</t>
  </si>
  <si>
    <t>副经理</t>
  </si>
  <si>
    <t xml:space="preserve">1.本科及以上学历，中文类，行政管理、企业管理等相关专业；
2.具备机关、企事业单位五年以上行政管理等相关管理工作经验，要求是中共党员；
3.熟悉行政管理、企业运行和公文处理流程，具有较强的材料撰写和公文写作能力；
4.熟悉各类办公软件；
5.具有机关、企事业单位中层管理经验者优先。
</t>
  </si>
  <si>
    <t>总工室</t>
  </si>
  <si>
    <t>1.本科及以上学历，建筑工程类等相关专业；
2.中级及以上职称，具有五年以上工程技术管理经验，曾在大型项目上担任过主要管理职位；
3.熟悉国家相关政策、法律法规，熟悉企业管理知识，具有丰富的相关施工技术知识及相关实践工作经验；
4.熟悉国家各类工程管理规范及行业相关法律法规，熟悉建设工程程序及各阶段、各专业审查内容（规划、施工设计图纸等审核）和审查流程；
5.具备较强的组织协调能力、团队建设能力、分析判断能力和执行力；
6.具有两年以上机关、企事业单位中层管理经验。</t>
  </si>
  <si>
    <t>副主任</t>
  </si>
  <si>
    <t>1.本科及以上学历，建筑工程类等相关专业；
2.中级及以上职称，三年以上工程技术管理经验，参与过大型项目管理；
3.熟悉国家相关政策、法律法规，熟悉企业管理知识，具有丰富的相关施工技术知识及相关实践工作经验；
4.熟悉国家各类工程管理规范及行业相关法律法规，熟悉建设工程程序和各阶段、各专业审查内容（规划、施工设计图纸等审核）和审查流程；
5.具备较强的组织协调能力、团队建设能力、分析判断能力和执行力；    
6.具有机关、企事业单位中层管理经验者优先。</t>
  </si>
  <si>
    <t>投资发展部</t>
  </si>
  <si>
    <t>1.本科及以上学历，金融投资学、工商管理、经济学等相关专业；
2.具备机关、企事业单位五年以上相关管理工作经验；
3.熟悉国家及行业相关法律法规，具有丰富的行业相关知识，良好的行业分析、项目投资分析、财务分析、市场分析等综合能力；
4.有较好的市场敏感性和谈判技巧，有良好的团队合作精神，有较强的领导能力和人际交往能力；
5.参与过较大项目投资经验者或具有金融机构相关工作经验者优先；
6.具有两年以上机关、企事业单位中层管理经验。</t>
  </si>
  <si>
    <t>资产运营管理部</t>
  </si>
  <si>
    <t>1.本科及以上学历，资产经营管理、企业管理、房地产开发经营管理、法律等相关专业，具有工程系列中级及以上职称；
2.具有五年以上国有资产管理相关工作经验，熟知房地产行业及相关行业办事规程；
3.具备相应的资产运营管理知识、法务知识和物业管理知识；熟练使用WORD、EXCEL等办公软件；
4.具有较强的组织协调能力、领导能力、判断与决策能力、沟通能力、计划与执行能力；
5.具有两年以上机关、企事业单位中层管理经验。</t>
  </si>
  <si>
    <t>风控部</t>
  </si>
  <si>
    <t xml:space="preserve">1.本科及以上学历，法律等相关专业；
2.具有五年以上法律相关工作经验；
3.具有法律职业资格证（A证）；
4.熟悉公司法、合同法、劳动法、知识产权法等国家法律；
5.具备一定的财务基础和审计知识，熟悉财税法律规范；
6.具备良好的法律事务判断分析能力、良好的外部事物的公关能力、谈判能力和技巧；
7.具有两年以上机关、企事业单位中层管理经验。
</t>
  </si>
  <si>
    <t>党群办公室</t>
  </si>
  <si>
    <t>宣传干事</t>
  </si>
  <si>
    <t>1.本科及以上学历，中国汉语言文学、新闻传播、美术设计等相关专业；
2.具有一年以上新闻媒体相关工作经验，具备较强的新闻稿件写作能力，要求是中共党员；
3.掌握国家相关的法律、法规和政策,具有较强的新闻时事敏感性；
4.有一定的摄影基础，熟练掌握新闻图片的拍摄及处理技术；熟练使用常用办公软件及图像软件；
5.具备较强的组织协调能力、团队建设能力、分析判断能力和执行力。</t>
  </si>
  <si>
    <t>纪检监察室（监事会办公室）</t>
  </si>
  <si>
    <t>纪检监察员</t>
  </si>
  <si>
    <t xml:space="preserve">1.本科及以上学历，行政管理、汉语言文学、文秘、法律、财经等相关专业；
2.具有一年以上纪检监察相关工作经验，熟悉党的方针、政策、法律、法规；熟悉党的纪律检查工作、具有企业监察工作理论知识，要求是中共党员；
3.具有一定的管理能力和组织协调能力，具有较强的观察能力、应变能力、分析判断事务能力、文字写作能力和执行力。
</t>
  </si>
  <si>
    <t>财务金融部（会计核算室）</t>
  </si>
  <si>
    <t xml:space="preserve">会计岗
</t>
  </si>
  <si>
    <t>1.本科及以上学历，财务、会计、审计、金融、经济等相关专业；
2.具备三年以上会计岗位工作经验，熟悉财务管理专业知识以及国家相关财务法律法规、税法等，熟悉会计核算和结算报销等流程；
3.熟练运用Excel公式进行日常财务数据处理，熟练使用金蝶软件和其他财务软件；
4.具有初级会计师及以上职称。</t>
  </si>
  <si>
    <t>招投标岗</t>
  </si>
  <si>
    <t>1.本科及以上学历，工程管理、经济管理等相关专业；
2.具有三年以上工程招投标管理或相关工作经验；
3.熟悉工程招投标管理相关法律法规和规章制度，专业知识扎实，熟悉工程管理、造价管理等相关专业知识，能熟练运用办公软件，工程管理软件；
4.具有较强的组织能力、沟通协调能力、影响力，具有很强的责任心和公正性，能系统思考和解决问题，能承受高压工作。</t>
  </si>
  <si>
    <t>预结算岗</t>
  </si>
  <si>
    <t>1.本科及以上学历，工程造价等相关专业；
2.具有三年以上相关工作经验；
3.熟悉国家相关政策、法律法规，熟悉工程造价规范、操作流程和招标流程，熟悉清单计价模式等知识；
4.具有较强的组织能力、沟通协调能力，具有很强的责任心和公正性，能系统思考和解决问题，能承受高压工作。</t>
  </si>
  <si>
    <t>项目经理(一)</t>
  </si>
  <si>
    <t>1.本科及以上学历，工程管理、土木工程等建筑工程类相关专业；
2.持二级建造师证书（持一级建造师证书优先）；
3.具有三年以上大型项目施工技术管理工作经验，能熟练把控项目进度、质量和安全管理；
4.熟悉并掌握国家各类建筑规范、工程管理、造价管理和成本控制等专业知识，熟悉工程项目的施工组织设计和施工规范；
5.熟练运用各类办公软件和相关工程管理软件；
6.具有较强的沟通协调能力、组织管理能力、计划与执行能力，具有很强的责任心，能系统思考和解决工作中的问题，能承受一定工作压力。</t>
  </si>
  <si>
    <t>项目经理（二）</t>
  </si>
  <si>
    <t>1.本科及以上学历，采矿工程、地质学类、工程测量等相关专业；
2.熟悉矿业前后期工作流程，具有三年以上矿产行业管理工作经验，曾有过成功投资并运作矿产项目经验者或拥有资源信息来源渠道者以及具有矿业专业技术者优先；
3.熟悉矿业项目勘查和开采现场施工监督与管理；
4.熟悉矿产资源市场情况、国家及地方政策，掌握一定矿产专业技术；
5.有团队管理经验、有较强的沟通协调能力、组织管理能力、语言表达能力、适应及应变能力；
6.参与过大中项目的施工和生产管理，具有现场技术问题的分析及解决能力和独立支撑项目运营能力。</t>
  </si>
  <si>
    <t>矿业项目管理岗</t>
  </si>
  <si>
    <t>1.大学专科及以上学历，工程管理等相关专业；
2.具有三年以上矿业项目相关工作经验，熟悉项目运营管理，能吃苦耐劳，具备较强的组织协调能力、团队建设能力、分析判断能力、监督管理能力和执行力；
3.具有助理工程师及以上职称。</t>
  </si>
  <si>
    <t>工程管理部</t>
  </si>
  <si>
    <t>安全生产岗</t>
  </si>
  <si>
    <t>1.本科及以上学历，工程管理等相关专业；
2.具有三年以上工程管理工作经验；
3.熟悉国家相关政策、法律法规和工程安全生产等相关专业知识；
4.具有较强的组织能力、协调沟通能力和执行力，具有很强的责任心，能系统思考和解决问题，能承受高压工作。</t>
  </si>
  <si>
    <t>施工管理岗</t>
  </si>
  <si>
    <t>1.本科及以上学历，工程管理等相关专业；
2.具有三年以上工程管理工作经验；
3.熟悉国家相关政策、法律法规、项目建设和工程管理等相关专业知识；
4.具有较强的执行力、沟通协调能力，具有很强的责任心，能系统思考和解决问题，能承受高压工作。</t>
  </si>
  <si>
    <t>资产管理
专员</t>
  </si>
  <si>
    <t>1.本科及以上学历，资产经营管理、企业管理、房地产开发经营管理、法律等相关专业；
2.具有三年以上资产经营管理相关工作经验，熟知国有资产经营管理及相关行业办事规程；
3.熟悉国家相关政策、法律法规、资产管理知识和企业管理知识；
4.具备相应的资产经营管理和物业管理知识；熟练使用WORD、EXCEL等办公软件；
5.具备较强的组织能力、协调沟通能力、团队建设能力、分析判断能力和执行力。</t>
  </si>
  <si>
    <t>审计主管</t>
  </si>
  <si>
    <t>1.本科及以上学历，审计、财务等相关专业；
2.具有三年以上大中型企业相关岗位工作经历，会计师或审计师专业技术职称；
3.精通企业生产经营及投资并购等有关财税知识；熟悉企业内部审计、企业合同管理、制度建设及管理、规模以上企业全面法律风险防控等有关知识；
4.具备较强的财务管理及企业内审专业技能，较强的理解力和判断力及合同管理能力，较强的商务谈判及合规审查能力；
5.熟悉日常办公自动化软件使用，掌握基本的财务软件，有处置企业涉诉案件经历。</t>
  </si>
  <si>
    <t>土地整治项目推进办公室</t>
  </si>
  <si>
    <t>项目管理岗</t>
  </si>
  <si>
    <t>1.本科及以上学历，土地资源管理、工程管理、城市规划等相关专业；
2.掌握土地整治项目流程及要求，熟悉国家土地政策及相关法律 ；
3.具有C1以上小车驾牌资格,有较强的组织协调能力、抗压能力、沟通表达能力，熟悉掌握CAD、Office等办公软件；
4.具有土地整治工作相关经验，具有土地、工程管理等类型的专业技术资格证的优先。</t>
  </si>
  <si>
    <t>指标交易岗</t>
  </si>
  <si>
    <t>1.本科及以上学历，计算机、软件、信息管理等相关专业；
2.熟悉土地整治项目指标交易平台的工作流程，掌握指标交易的相关国家政策法规；
3.有土地指标交易工作经验者优先考虑。</t>
  </si>
  <si>
    <t>广西梧州六堡茶股份有限公司</t>
  </si>
  <si>
    <t>行政综合部</t>
  </si>
  <si>
    <t>副部长</t>
  </si>
  <si>
    <t>1.本科及以上学历，中文类，工商管理、行政管理、企业管理、人力资源管理等管理学相关专业；
2.具备五年以上行政管理、人力资源、党务管理等相关管理工作经验，要求是中共党员；
3.具有较强的计划执行能力、领导能力、协调能力和书面表达能力；
4.熟悉各类办公软件；
5.具有机关、企事业单位中层管理经验者优先。</t>
  </si>
  <si>
    <t>科技研发部</t>
  </si>
  <si>
    <t>1.本科及以上学历，农林等相关专业，茶学专业优先；
2.具有三年以上茶叶、食品或相关行业的项目管理等工作经历，跟进及管理公司的科技项目，负责项目的申报、立项、实施、管理、验收等工作。</t>
  </si>
  <si>
    <t>生产运营部</t>
  </si>
  <si>
    <t>茶仓设备管护岗</t>
  </si>
  <si>
    <r>
      <rPr>
        <sz val="12"/>
        <color theme="1"/>
        <rFont val="宋体"/>
        <charset val="134"/>
      </rPr>
      <t>1.大学专科及以上学历，电工类相关专业；
2.具有</t>
    </r>
    <r>
      <rPr>
        <sz val="12"/>
        <rFont val="宋体"/>
        <charset val="134"/>
      </rPr>
      <t>五</t>
    </r>
    <r>
      <rPr>
        <sz val="12"/>
        <color theme="1"/>
        <rFont val="宋体"/>
        <charset val="134"/>
      </rPr>
      <t>年以上电工工作经验，持有电工证；
3.熟悉国家相关政策、法律法规和企业管理知识，具有丰富的相关施工技术知识及相关实践工作经验；
4.具备较好的组织协调能力、团队意识和执行力；
5.热爱仓库工作，具有敬业精神，严格遵守仓库管理的规章制度和工作规范，严格履行岗位职责；
6.负责茶仓电脑、监控、电梯、显示屏、电脑、温湿系统、风淋系统、除尘系统等电器设备的管护；
7.负责茶仓的安全环境和产品质量检测监控。</t>
    </r>
  </si>
  <si>
    <t>市场营销部</t>
  </si>
  <si>
    <t>电商管理岗</t>
  </si>
  <si>
    <t>1.本科及以上学历，市场营销、电子商务等相关专业；                                            
2.具有三年以上相同或相关茶叶行业工作经验；
3.具有良好的沟通协调能力，熟悉茶叶行业，协助部门领导进行市场调研、负责收集市场信息，组织编写项目营销整体策划方案并对项目进行全过程的产品定位、营销策划、销售效果、广告推广追踪，协调与策划、销售、设计等合作单位质检的工作。</t>
  </si>
  <si>
    <t>梧州市农村投资发展有限公司</t>
  </si>
  <si>
    <t>办公室</t>
  </si>
  <si>
    <t>工程部</t>
  </si>
  <si>
    <t>1.全日制硕士研究生及以上学历，林业相关专业；
2.具有一年以上森林公园或湿地公园现场管理工作经验，中共党员优先；
3.具有较强的策划能力、组织协调能力、问题协调处理能力和执行力；
4.具备一定的写作能力，善于沟通，有责任心，能吃苦耐劳，能熟练使用相关办公软件；
5.具有机关、企事业单位中层管理经验者优先。</t>
  </si>
  <si>
    <t>项目经理（三）</t>
  </si>
  <si>
    <t>1.本科及以上学历，农、林业类等相关专业；
2.具备三年以上农、林业类现场管理工作经验，熟悉农、林业项目申报、预算、运作、监督、管理等流程，熟悉农、林业基本政策，具有种植（农作物、经济作物等）经验；
3.具有较强的策划能力、组织协调能力、问题协调处理能力和执行力；
4.具备一定的写作能力，善于沟通，有责任心，能吃苦耐劳，能熟练使用相关办公软件。</t>
  </si>
  <si>
    <t>梧州市烽明食品加工有限责任公司</t>
  </si>
  <si>
    <t>项目经理（四）</t>
  </si>
  <si>
    <t>1.本科及以上学历，畜牧兽医类相关专业或生产管理、质量管理等管理类相关专业；
2.具有三年以上生猪养殖、屠宰、深加工、营销等系列管理工作经历，熟悉产供销各个环节；
3.拥有丰富的生产管理、成本控制、质量管理、原料采购等经验，掌握现代企业管理理论，能够根据市场变化及时做出应对；
4.具有较强的策划能力、组织协调能力、问题协调处理能力和执行力；
5.具有一定的写作能力，善于沟通，有责任心，能吃苦耐劳，能熟练使用相关办公软件。</t>
  </si>
  <si>
    <t>工程管理
人员</t>
  </si>
  <si>
    <t>1.本科及以上学历，机械、机电、自动化等相关专业；
2.具有三年以上机械设备管理工作经验；
3.有畜牧屠宰设备操作经验者优先；
4.具备较强的组织协调能力、团队建设能力、分析判断能力、监督管理能力、执行力。</t>
  </si>
  <si>
    <t>行政管理
人员</t>
  </si>
  <si>
    <t>1.本科及以上学历，行政管理、企业管理、工商管理、新闻、文秘等相关专业；2.具有一年以上相关工作经验；
3.熟悉各办公软件，擅长各类公文写作；
4.具备较强的学习能力和计划执行力，服从工作安排，能够承受较为繁重的工作任务。</t>
  </si>
  <si>
    <t>梧州市文化旅游投资发展有限公司</t>
  </si>
  <si>
    <t>项目经理（五）</t>
  </si>
  <si>
    <t>1.本科及以上学历，经济类、管理类、旅游管理类等相关专业；
2.具有三年及以上旅游行业工作经验，熟悉旅游行业的相关政策法规，掌握规划设计及旅游景区创建工作的一般流程；
3.具备较好的旅游规划及A级景区创建的专业技术知识，具有优秀的项目策划和文案撰写能力；
4.具备旅游景区区域规划经验，有先进独特的规划和策划理念、敏锐的战略眼光和较强的语言表达及创新能力，善于总结借鉴，富有工作激情；
5.具有成功指导或参与指导A级景区创建工作者优先。</t>
  </si>
  <si>
    <t>三总府项目部</t>
  </si>
  <si>
    <t>项目运营
专员</t>
  </si>
  <si>
    <t>1.本科及以上学历，经济类、管理类、旅游管理类等相关专业；
2.具有三年及以上旅游行业工作经验，熟悉旅游行业的相关政策法规，掌握规划策划及旅游景区创建工作的一般流程；
3.具备较好的旅游规划及A级景区创建的专业技术知识，具有优秀的项目策划、文案撰写能力；
4.具备旅游景区区域规划经验，有先进战略规划和策划理念、较强的语言表达能力，善于总结借鉴，创新能力强；
5.具有成功指导或参与指导A级景区创建工作者优先。</t>
  </si>
  <si>
    <t>建设投资部</t>
  </si>
  <si>
    <t>项目前期开发管理</t>
  </si>
  <si>
    <t>1.本科及以上学历，建筑工程类等相关专业；
2.具有一年及以上相关工作经验，熟悉建筑工程施工和工程项目的相关法律法规及建设流程前期规划设计方案等相关工作；
3.具备有项目规划、开发、报建、管理经验，有项目实际操作经验者优先；
4.具备较强的执行能力、语言表达能力、对外交际能力和组织协调能力。</t>
  </si>
  <si>
    <t>梧州市龙母景区发展有限公司</t>
  </si>
  <si>
    <t>综合管理部讲解员</t>
  </si>
  <si>
    <t>1.大学专科及以上学历，旅游管理、行政管理等相关专业，外语专业优先；
2.口齿清晰，普通话标准，形象好，气质佳，有亲和力；
3.具备良好的服务意识、良好的沟通协调能力和责任心强，能熟练使用Word、Excel、PPT等办公软件；
4.具有相关政务讲解工作经历；有拍摄与修图能力者优先。</t>
  </si>
  <si>
    <t>综合管理部运营管理人员</t>
  </si>
  <si>
    <t xml:space="preserve">1.大学专科及以上学历，旅游、市场营销等相关专业；
2.具有两年及以上相关工作经验，有旅游行业或品牌连锁营销策划工作经验者优先；
3.具备互联网推广技术和网站、微博及微信公众号等运营管理能力；
4.能熟练使用各类办公软件；
5.具有跟踪和反馈活动方案执行情况的相关工作经历；                                 
6.具有较强的市场营销能力、大数据收集及分析能力；
7.熟悉各类旅游方面的政策、法规。                                      </t>
  </si>
  <si>
    <t>水、电维护岗</t>
  </si>
  <si>
    <t>1.中专及以上学历，专业不限，持有电工证；
2.有相关工作经验，能吃苦耐劳。</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</si>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</sst>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2"/>
      <name val="宋体"/>
      <charset val="134"/>
    </font>
    <font>
      <b/>
      <sz val="20"/>
      <name val="宋体"/>
      <charset val="134"/>
    </font>
    <font>
      <b/>
      <sz val="20"/>
      <name val="Arial"/>
      <charset val="134"/>
    </font>
    <font>
      <b/>
      <sz val="12"/>
      <name val="宋体"/>
      <charset val="134"/>
    </font>
    <font>
      <sz val="12"/>
      <color theme="1"/>
      <name val="宋体"/>
      <charset val="134"/>
    </font>
    <font>
      <sz val="12"/>
      <color rgb="FFC00000"/>
      <name val="宋体"/>
      <charset val="134"/>
    </font>
    <font>
      <sz val="12"/>
      <color rgb="FFFF0000"/>
      <name val="宋体"/>
      <charset val="134"/>
    </font>
    <font>
      <sz val="12"/>
      <color indexed="8"/>
      <name val="宋体"/>
      <charset val="134"/>
    </font>
    <font>
      <sz val="12"/>
      <color theme="1"/>
      <name val="宋体"/>
      <charset val="134"/>
      <scheme val="minor"/>
    </font>
    <font>
      <b/>
      <sz val="12"/>
      <color indexed="8"/>
      <name val="宋体"/>
      <charset val="134"/>
    </font>
    <font>
      <sz val="11"/>
      <color theme="1"/>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21" fillId="1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5" borderId="10" applyNumberFormat="0" applyFont="0" applyAlignment="0" applyProtection="0">
      <alignment vertical="center"/>
    </xf>
    <xf numFmtId="0" fontId="13" fillId="9"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9" applyNumberFormat="0" applyFill="0" applyAlignment="0" applyProtection="0">
      <alignment vertical="center"/>
    </xf>
    <xf numFmtId="0" fontId="23" fillId="0" borderId="9" applyNumberFormat="0" applyFill="0" applyAlignment="0" applyProtection="0">
      <alignment vertical="center"/>
    </xf>
    <xf numFmtId="0" fontId="13" fillId="32" borderId="0" applyNumberFormat="0" applyBorder="0" applyAlignment="0" applyProtection="0">
      <alignment vertical="center"/>
    </xf>
    <xf numFmtId="0" fontId="18" fillId="0" borderId="12" applyNumberFormat="0" applyFill="0" applyAlignment="0" applyProtection="0">
      <alignment vertical="center"/>
    </xf>
    <xf numFmtId="0" fontId="13" fillId="4" borderId="0" applyNumberFormat="0" applyBorder="0" applyAlignment="0" applyProtection="0">
      <alignment vertical="center"/>
    </xf>
    <xf numFmtId="0" fontId="12" fillId="3" borderId="8" applyNumberFormat="0" applyAlignment="0" applyProtection="0">
      <alignment vertical="center"/>
    </xf>
    <xf numFmtId="0" fontId="22" fillId="3" borderId="13" applyNumberFormat="0" applyAlignment="0" applyProtection="0">
      <alignment vertical="center"/>
    </xf>
    <xf numFmtId="0" fontId="29" fillId="31" borderId="15" applyNumberFormat="0" applyAlignment="0" applyProtection="0">
      <alignment vertical="center"/>
    </xf>
    <xf numFmtId="0" fontId="11" fillId="27" borderId="0" applyNumberFormat="0" applyBorder="0" applyAlignment="0" applyProtection="0">
      <alignment vertical="center"/>
    </xf>
    <xf numFmtId="0" fontId="13" fillId="18" borderId="0" applyNumberFormat="0" applyBorder="0" applyAlignment="0" applyProtection="0">
      <alignment vertical="center"/>
    </xf>
    <xf numFmtId="0" fontId="17" fillId="0" borderId="11" applyNumberFormat="0" applyFill="0" applyAlignment="0" applyProtection="0">
      <alignment vertical="center"/>
    </xf>
    <xf numFmtId="0" fontId="28" fillId="0" borderId="14" applyNumberFormat="0" applyFill="0" applyAlignment="0" applyProtection="0">
      <alignment vertical="center"/>
    </xf>
    <xf numFmtId="0" fontId="27" fillId="26" borderId="0" applyNumberFormat="0" applyBorder="0" applyAlignment="0" applyProtection="0">
      <alignment vertical="center"/>
    </xf>
    <xf numFmtId="0" fontId="16" fillId="13" borderId="0" applyNumberFormat="0" applyBorder="0" applyAlignment="0" applyProtection="0">
      <alignment vertical="center"/>
    </xf>
    <xf numFmtId="0" fontId="11" fillId="25" borderId="0" applyNumberFormat="0" applyBorder="0" applyAlignment="0" applyProtection="0">
      <alignment vertical="center"/>
    </xf>
    <xf numFmtId="0" fontId="13" fillId="17" borderId="0" applyNumberFormat="0" applyBorder="0" applyAlignment="0" applyProtection="0">
      <alignment vertical="center"/>
    </xf>
    <xf numFmtId="0" fontId="11" fillId="24" borderId="0" applyNumberFormat="0" applyBorder="0" applyAlignment="0" applyProtection="0">
      <alignment vertical="center"/>
    </xf>
    <xf numFmtId="0" fontId="11" fillId="21" borderId="0" applyNumberFormat="0" applyBorder="0" applyAlignment="0" applyProtection="0">
      <alignment vertical="center"/>
    </xf>
    <xf numFmtId="0" fontId="11" fillId="23" borderId="0" applyNumberFormat="0" applyBorder="0" applyAlignment="0" applyProtection="0">
      <alignment vertical="center"/>
    </xf>
    <xf numFmtId="0" fontId="11" fillId="12" borderId="0" applyNumberFormat="0" applyBorder="0" applyAlignment="0" applyProtection="0">
      <alignment vertical="center"/>
    </xf>
    <xf numFmtId="0" fontId="13" fillId="22" borderId="0" applyNumberFormat="0" applyBorder="0" applyAlignment="0" applyProtection="0">
      <alignment vertical="center"/>
    </xf>
    <xf numFmtId="0" fontId="13" fillId="8"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3" fillId="20" borderId="0" applyNumberFormat="0" applyBorder="0" applyAlignment="0" applyProtection="0">
      <alignment vertical="center"/>
    </xf>
    <xf numFmtId="0" fontId="11" fillId="2"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11" fillId="30" borderId="0" applyNumberFormat="0" applyBorder="0" applyAlignment="0" applyProtection="0">
      <alignment vertical="center"/>
    </xf>
    <xf numFmtId="0" fontId="13" fillId="29" borderId="0" applyNumberFormat="0" applyBorder="0" applyAlignment="0" applyProtection="0">
      <alignment vertical="center"/>
    </xf>
  </cellStyleXfs>
  <cellXfs count="47">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 fillId="0" borderId="3"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xf>
    <xf numFmtId="0" fontId="6" fillId="0" borderId="1" xfId="0" applyFont="1" applyFill="1" applyBorder="1" applyAlignment="1">
      <alignment vertical="center" wrapText="1"/>
    </xf>
    <xf numFmtId="0" fontId="1" fillId="0" borderId="4"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9" fillId="0" borderId="2" xfId="0" applyFont="1" applyBorder="1" applyAlignment="1">
      <alignment horizontal="center" vertical="center" wrapText="1"/>
    </xf>
    <xf numFmtId="0" fontId="5" fillId="0" borderId="1"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9"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0" fontId="5" fillId="0" borderId="2" xfId="0" applyNumberFormat="1" applyFont="1" applyFill="1" applyBorder="1" applyAlignment="1">
      <alignment vertical="center" wrapText="1"/>
    </xf>
    <xf numFmtId="0" fontId="1" fillId="0" borderId="4" xfId="0" applyNumberFormat="1" applyFont="1" applyFill="1" applyBorder="1" applyAlignment="1">
      <alignment horizontal="center" vertical="top" wrapText="1"/>
    </xf>
    <xf numFmtId="0" fontId="9" fillId="0" borderId="1" xfId="0" applyFont="1" applyBorder="1" applyAlignment="1">
      <alignment horizontal="center" vertical="center" wrapText="1"/>
    </xf>
    <xf numFmtId="0" fontId="1" fillId="0" borderId="1" xfId="0" applyNumberFormat="1" applyFont="1" applyFill="1" applyBorder="1" applyAlignment="1">
      <alignment horizontal="center" vertical="top"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9" fillId="0" borderId="2" xfId="0" applyFont="1" applyBorder="1" applyAlignment="1">
      <alignment horizontal="center" vertical="top" wrapText="1"/>
    </xf>
    <xf numFmtId="0" fontId="9" fillId="0" borderId="1" xfId="0" applyFont="1" applyBorder="1" applyAlignment="1">
      <alignment vertical="center"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1" fillId="0" borderId="1" xfId="0" applyFont="1" applyFill="1" applyBorder="1" applyAlignment="1">
      <alignment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 fillId="0" borderId="0" xfId="0" applyFont="1" applyFill="1" applyAlignment="1">
      <alignment vertical="center" wrapText="1"/>
    </xf>
    <xf numFmtId="0"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7"/>
  <sheetViews>
    <sheetView tabSelected="1" topLeftCell="A37" workbookViewId="0">
      <selection activeCell="K40" sqref="K40"/>
    </sheetView>
  </sheetViews>
  <sheetFormatPr defaultColWidth="9" defaultRowHeight="14.25" outlineLevelCol="6"/>
  <cols>
    <col min="1" max="1" width="4.75" style="1" customWidth="1"/>
    <col min="2" max="2" width="6.53333333333333" style="1" customWidth="1"/>
    <col min="3" max="3" width="7.875" style="1" customWidth="1"/>
    <col min="4" max="4" width="12.725" style="2" customWidth="1"/>
    <col min="5" max="5" width="5.275" style="2" customWidth="1"/>
    <col min="6" max="6" width="72.3916666666667" style="3" customWidth="1"/>
    <col min="7" max="7" width="12.25" style="1" customWidth="1"/>
    <col min="8" max="16384" width="9" style="1"/>
  </cols>
  <sheetData>
    <row r="1" spans="1:4">
      <c r="A1" s="3" t="s">
        <v>0</v>
      </c>
      <c r="B1" s="3"/>
      <c r="C1" s="3"/>
      <c r="D1" s="3"/>
    </row>
    <row r="2" s="1" customFormat="1" ht="57" customHeight="1" spans="1:7">
      <c r="A2" s="4" t="s">
        <v>1</v>
      </c>
      <c r="B2" s="5"/>
      <c r="C2" s="5"/>
      <c r="D2" s="5"/>
      <c r="E2" s="5"/>
      <c r="F2" s="5"/>
      <c r="G2" s="5"/>
    </row>
    <row r="3" s="2" customFormat="1" ht="58.5" customHeight="1" spans="1:7">
      <c r="A3" s="6" t="s">
        <v>2</v>
      </c>
      <c r="B3" s="6" t="s">
        <v>3</v>
      </c>
      <c r="C3" s="6" t="s">
        <v>4</v>
      </c>
      <c r="D3" s="6" t="s">
        <v>5</v>
      </c>
      <c r="E3" s="6" t="s">
        <v>6</v>
      </c>
      <c r="F3" s="6" t="s">
        <v>7</v>
      </c>
      <c r="G3" s="6" t="s">
        <v>8</v>
      </c>
    </row>
    <row r="4" s="2" customFormat="1" ht="199" customHeight="1" spans="1:7">
      <c r="A4" s="6">
        <v>1</v>
      </c>
      <c r="B4" s="7" t="s">
        <v>9</v>
      </c>
      <c r="C4" s="8" t="s">
        <v>10</v>
      </c>
      <c r="D4" s="9" t="s">
        <v>11</v>
      </c>
      <c r="E4" s="9">
        <v>1</v>
      </c>
      <c r="F4" s="10" t="s">
        <v>12</v>
      </c>
      <c r="G4" s="6"/>
    </row>
    <row r="5" s="2" customFormat="1" ht="167" customHeight="1" spans="1:7">
      <c r="A5" s="6">
        <v>2</v>
      </c>
      <c r="B5" s="11"/>
      <c r="C5" s="8" t="s">
        <v>13</v>
      </c>
      <c r="D5" s="12" t="s">
        <v>14</v>
      </c>
      <c r="E5" s="12">
        <v>1</v>
      </c>
      <c r="F5" s="13" t="s">
        <v>15</v>
      </c>
      <c r="G5" s="6"/>
    </row>
    <row r="6" s="2" customFormat="1" ht="129" customHeight="1" spans="1:7">
      <c r="A6" s="6">
        <v>3</v>
      </c>
      <c r="B6" s="11"/>
      <c r="C6" s="14"/>
      <c r="D6" s="9" t="s">
        <v>16</v>
      </c>
      <c r="E6" s="9">
        <v>1</v>
      </c>
      <c r="F6" s="10" t="s">
        <v>17</v>
      </c>
      <c r="G6" s="6"/>
    </row>
    <row r="7" s="2" customFormat="1" ht="170" customHeight="1" spans="1:7">
      <c r="A7" s="6">
        <v>4</v>
      </c>
      <c r="B7" s="11"/>
      <c r="C7" s="12" t="s">
        <v>18</v>
      </c>
      <c r="D7" s="9" t="s">
        <v>11</v>
      </c>
      <c r="E7" s="9">
        <v>1</v>
      </c>
      <c r="F7" s="10" t="s">
        <v>19</v>
      </c>
      <c r="G7" s="6"/>
    </row>
    <row r="8" s="2" customFormat="1" ht="149" customHeight="1" spans="1:7">
      <c r="A8" s="6">
        <v>5</v>
      </c>
      <c r="B8" s="11"/>
      <c r="C8" s="12"/>
      <c r="D8" s="9" t="s">
        <v>20</v>
      </c>
      <c r="E8" s="9">
        <v>1</v>
      </c>
      <c r="F8" s="10" t="s">
        <v>21</v>
      </c>
      <c r="G8" s="6"/>
    </row>
    <row r="9" s="2" customFormat="1" ht="146" customHeight="1" spans="1:7">
      <c r="A9" s="6">
        <v>6</v>
      </c>
      <c r="B9" s="11"/>
      <c r="C9" s="8" t="s">
        <v>22</v>
      </c>
      <c r="D9" s="12" t="s">
        <v>14</v>
      </c>
      <c r="E9" s="12">
        <v>1</v>
      </c>
      <c r="F9" s="13" t="s">
        <v>23</v>
      </c>
      <c r="G9" s="6"/>
    </row>
    <row r="10" s="2" customFormat="1" ht="199" customHeight="1" spans="1:7">
      <c r="A10" s="6">
        <v>7</v>
      </c>
      <c r="B10" s="11"/>
      <c r="C10" s="15" t="s">
        <v>24</v>
      </c>
      <c r="D10" s="9" t="s">
        <v>14</v>
      </c>
      <c r="E10" s="9">
        <v>1</v>
      </c>
      <c r="F10" s="10" t="s">
        <v>25</v>
      </c>
      <c r="G10" s="6"/>
    </row>
    <row r="11" s="2" customFormat="1" ht="199" customHeight="1" spans="1:7">
      <c r="A11" s="6">
        <v>8</v>
      </c>
      <c r="B11" s="11"/>
      <c r="C11" s="15" t="s">
        <v>26</v>
      </c>
      <c r="D11" s="9" t="s">
        <v>14</v>
      </c>
      <c r="E11" s="9">
        <v>1</v>
      </c>
      <c r="F11" s="10" t="s">
        <v>27</v>
      </c>
      <c r="G11" s="6"/>
    </row>
    <row r="12" s="2" customFormat="1" ht="128" customHeight="1" spans="1:7">
      <c r="A12" s="6">
        <v>9</v>
      </c>
      <c r="B12" s="11"/>
      <c r="C12" s="8" t="s">
        <v>28</v>
      </c>
      <c r="D12" s="9" t="s">
        <v>29</v>
      </c>
      <c r="E12" s="9">
        <v>1</v>
      </c>
      <c r="F12" s="10" t="s">
        <v>30</v>
      </c>
      <c r="G12" s="6"/>
    </row>
    <row r="13" s="1" customFormat="1" ht="120" customHeight="1" spans="1:7">
      <c r="A13" s="6">
        <v>10</v>
      </c>
      <c r="B13" s="11"/>
      <c r="C13" s="9" t="s">
        <v>31</v>
      </c>
      <c r="D13" s="9" t="s">
        <v>32</v>
      </c>
      <c r="E13" s="9">
        <v>1</v>
      </c>
      <c r="F13" s="10" t="s">
        <v>33</v>
      </c>
      <c r="G13" s="16"/>
    </row>
    <row r="14" s="1" customFormat="1" ht="105" customHeight="1" spans="1:7">
      <c r="A14" s="6">
        <v>11</v>
      </c>
      <c r="B14" s="11"/>
      <c r="C14" s="12" t="s">
        <v>34</v>
      </c>
      <c r="D14" s="9" t="s">
        <v>35</v>
      </c>
      <c r="E14" s="9">
        <v>2</v>
      </c>
      <c r="F14" s="10" t="s">
        <v>36</v>
      </c>
      <c r="G14" s="17"/>
    </row>
    <row r="15" s="1" customFormat="1" ht="126" customHeight="1" spans="1:7">
      <c r="A15" s="6">
        <v>12</v>
      </c>
      <c r="B15" s="11"/>
      <c r="C15" s="8" t="s">
        <v>18</v>
      </c>
      <c r="D15" s="9" t="s">
        <v>37</v>
      </c>
      <c r="E15" s="9">
        <v>1</v>
      </c>
      <c r="F15" s="10" t="s">
        <v>38</v>
      </c>
      <c r="G15" s="18"/>
    </row>
    <row r="16" s="1" customFormat="1" ht="109" customHeight="1" spans="1:7">
      <c r="A16" s="6">
        <v>13</v>
      </c>
      <c r="B16" s="11"/>
      <c r="C16" s="19"/>
      <c r="D16" s="9" t="s">
        <v>39</v>
      </c>
      <c r="E16" s="9">
        <v>1</v>
      </c>
      <c r="F16" s="10" t="s">
        <v>40</v>
      </c>
      <c r="G16" s="20"/>
    </row>
    <row r="17" s="1" customFormat="1" ht="185" customHeight="1" spans="1:7">
      <c r="A17" s="6">
        <v>14</v>
      </c>
      <c r="B17" s="11"/>
      <c r="C17" s="12"/>
      <c r="D17" s="9" t="s">
        <v>41</v>
      </c>
      <c r="E17" s="9">
        <v>1</v>
      </c>
      <c r="F17" s="10" t="s">
        <v>42</v>
      </c>
      <c r="G17" s="18"/>
    </row>
    <row r="18" s="1" customFormat="1" ht="191" customHeight="1" spans="1:7">
      <c r="A18" s="6">
        <v>15</v>
      </c>
      <c r="B18" s="11"/>
      <c r="C18" s="12"/>
      <c r="D18" s="9" t="s">
        <v>43</v>
      </c>
      <c r="E18" s="9">
        <v>1</v>
      </c>
      <c r="F18" s="10" t="s">
        <v>44</v>
      </c>
      <c r="G18" s="18"/>
    </row>
    <row r="19" s="1" customFormat="1" ht="88" customHeight="1" spans="1:7">
      <c r="A19" s="6">
        <v>16</v>
      </c>
      <c r="B19" s="11"/>
      <c r="C19" s="8"/>
      <c r="D19" s="21" t="s">
        <v>45</v>
      </c>
      <c r="E19" s="21">
        <v>1</v>
      </c>
      <c r="F19" s="13" t="s">
        <v>46</v>
      </c>
      <c r="G19" s="22"/>
    </row>
    <row r="20" s="1" customFormat="1" ht="101" customHeight="1" spans="1:7">
      <c r="A20" s="6">
        <v>17</v>
      </c>
      <c r="B20" s="11"/>
      <c r="C20" s="23" t="s">
        <v>47</v>
      </c>
      <c r="D20" s="24" t="s">
        <v>48</v>
      </c>
      <c r="E20" s="24">
        <v>1</v>
      </c>
      <c r="F20" s="10" t="s">
        <v>49</v>
      </c>
      <c r="G20" s="25"/>
    </row>
    <row r="21" s="1" customFormat="1" ht="94" customHeight="1" spans="1:7">
      <c r="A21" s="6">
        <v>18</v>
      </c>
      <c r="B21" s="11"/>
      <c r="C21" s="26"/>
      <c r="D21" s="24" t="s">
        <v>50</v>
      </c>
      <c r="E21" s="24">
        <v>1</v>
      </c>
      <c r="F21" s="10" t="s">
        <v>51</v>
      </c>
      <c r="G21" s="27"/>
    </row>
    <row r="22" s="1" customFormat="1" ht="149" customHeight="1" spans="1:7">
      <c r="A22" s="6">
        <v>19</v>
      </c>
      <c r="B22" s="11"/>
      <c r="C22" s="15" t="s">
        <v>24</v>
      </c>
      <c r="D22" s="9" t="s">
        <v>52</v>
      </c>
      <c r="E22" s="9">
        <v>2</v>
      </c>
      <c r="F22" s="10" t="s">
        <v>53</v>
      </c>
      <c r="G22" s="17"/>
    </row>
    <row r="23" s="1" customFormat="1" ht="163" customHeight="1" spans="1:7">
      <c r="A23" s="6">
        <v>20</v>
      </c>
      <c r="B23" s="11"/>
      <c r="C23" s="28" t="s">
        <v>26</v>
      </c>
      <c r="D23" s="9" t="s">
        <v>54</v>
      </c>
      <c r="E23" s="9">
        <v>1</v>
      </c>
      <c r="F23" s="10" t="s">
        <v>55</v>
      </c>
      <c r="G23" s="18"/>
    </row>
    <row r="24" s="1" customFormat="1" ht="113" customHeight="1" spans="1:7">
      <c r="A24" s="6">
        <v>21</v>
      </c>
      <c r="B24" s="11"/>
      <c r="C24" s="8" t="s">
        <v>56</v>
      </c>
      <c r="D24" s="9" t="s">
        <v>57</v>
      </c>
      <c r="E24" s="9">
        <v>2</v>
      </c>
      <c r="F24" s="10" t="s">
        <v>58</v>
      </c>
      <c r="G24" s="18"/>
    </row>
    <row r="25" s="1" customFormat="1" ht="79" customHeight="1" spans="1:7">
      <c r="A25" s="6">
        <v>22</v>
      </c>
      <c r="B25" s="29"/>
      <c r="C25" s="19"/>
      <c r="D25" s="9" t="s">
        <v>59</v>
      </c>
      <c r="E25" s="9">
        <v>1</v>
      </c>
      <c r="F25" s="10" t="s">
        <v>60</v>
      </c>
      <c r="G25" s="17"/>
    </row>
    <row r="26" s="1" customFormat="1" ht="118" customHeight="1" spans="1:7">
      <c r="A26" s="6">
        <v>23</v>
      </c>
      <c r="B26" s="11" t="s">
        <v>61</v>
      </c>
      <c r="C26" s="12" t="s">
        <v>62</v>
      </c>
      <c r="D26" s="9" t="s">
        <v>63</v>
      </c>
      <c r="E26" s="9">
        <v>1</v>
      </c>
      <c r="F26" s="10" t="s">
        <v>64</v>
      </c>
      <c r="G26" s="17"/>
    </row>
    <row r="27" s="1" customFormat="1" ht="68" customHeight="1" spans="1:7">
      <c r="A27" s="6">
        <v>24</v>
      </c>
      <c r="B27" s="11"/>
      <c r="C27" s="12" t="s">
        <v>65</v>
      </c>
      <c r="D27" s="9" t="s">
        <v>57</v>
      </c>
      <c r="E27" s="9">
        <v>1</v>
      </c>
      <c r="F27" s="10" t="s">
        <v>66</v>
      </c>
      <c r="G27" s="17"/>
    </row>
    <row r="28" s="1" customFormat="1" ht="167" customHeight="1" spans="1:7">
      <c r="A28" s="6">
        <v>25</v>
      </c>
      <c r="B28" s="11"/>
      <c r="C28" s="30" t="s">
        <v>67</v>
      </c>
      <c r="D28" s="9" t="s">
        <v>68</v>
      </c>
      <c r="E28" s="9">
        <v>1</v>
      </c>
      <c r="F28" s="10" t="s">
        <v>69</v>
      </c>
      <c r="G28" s="17"/>
    </row>
    <row r="29" s="1" customFormat="1" ht="111" customHeight="1" spans="1:7">
      <c r="A29" s="6">
        <v>26</v>
      </c>
      <c r="B29" s="11"/>
      <c r="C29" s="12" t="s">
        <v>70</v>
      </c>
      <c r="D29" s="9" t="s">
        <v>71</v>
      </c>
      <c r="E29" s="9">
        <v>1</v>
      </c>
      <c r="F29" s="10" t="s">
        <v>72</v>
      </c>
      <c r="G29" s="17"/>
    </row>
    <row r="30" s="1" customFormat="1" ht="132" customHeight="1" spans="1:7">
      <c r="A30" s="6">
        <v>27</v>
      </c>
      <c r="B30" s="31" t="s">
        <v>73</v>
      </c>
      <c r="C30" s="8" t="s">
        <v>74</v>
      </c>
      <c r="D30" s="9" t="s">
        <v>20</v>
      </c>
      <c r="E30" s="9">
        <v>1</v>
      </c>
      <c r="F30" s="10" t="s">
        <v>64</v>
      </c>
      <c r="G30" s="18"/>
    </row>
    <row r="31" s="1" customFormat="1" ht="115" customHeight="1" spans="1:7">
      <c r="A31" s="6">
        <v>28</v>
      </c>
      <c r="B31" s="31"/>
      <c r="C31" s="32" t="s">
        <v>75</v>
      </c>
      <c r="D31" s="9" t="s">
        <v>16</v>
      </c>
      <c r="E31" s="9">
        <v>1</v>
      </c>
      <c r="F31" s="10" t="s">
        <v>76</v>
      </c>
      <c r="G31" s="18"/>
    </row>
    <row r="32" s="1" customFormat="1" ht="125" customHeight="1" spans="1:7">
      <c r="A32" s="6">
        <v>29</v>
      </c>
      <c r="B32" s="31"/>
      <c r="C32" s="33"/>
      <c r="D32" s="9" t="s">
        <v>77</v>
      </c>
      <c r="E32" s="9">
        <v>1</v>
      </c>
      <c r="F32" s="10" t="s">
        <v>78</v>
      </c>
      <c r="G32" s="18"/>
    </row>
    <row r="33" s="1" customFormat="1" ht="161" customHeight="1" spans="1:7">
      <c r="A33" s="6">
        <v>30</v>
      </c>
      <c r="B33" s="31"/>
      <c r="C33" s="31" t="s">
        <v>79</v>
      </c>
      <c r="D33" s="9" t="s">
        <v>80</v>
      </c>
      <c r="E33" s="9">
        <v>1</v>
      </c>
      <c r="F33" s="10" t="s">
        <v>81</v>
      </c>
      <c r="G33" s="18"/>
    </row>
    <row r="34" s="1" customFormat="1" ht="94" customHeight="1" spans="1:7">
      <c r="A34" s="6">
        <v>31</v>
      </c>
      <c r="B34" s="31"/>
      <c r="C34" s="31"/>
      <c r="D34" s="9" t="s">
        <v>82</v>
      </c>
      <c r="E34" s="9">
        <v>2</v>
      </c>
      <c r="F34" s="10" t="s">
        <v>83</v>
      </c>
      <c r="G34" s="18"/>
    </row>
    <row r="35" s="1" customFormat="1" ht="102" customHeight="1" spans="1:7">
      <c r="A35" s="6">
        <v>32</v>
      </c>
      <c r="B35" s="31"/>
      <c r="C35" s="31"/>
      <c r="D35" s="9" t="s">
        <v>84</v>
      </c>
      <c r="E35" s="9">
        <v>1</v>
      </c>
      <c r="F35" s="10" t="s">
        <v>85</v>
      </c>
      <c r="G35" s="18"/>
    </row>
    <row r="36" s="1" customFormat="1" ht="157" customHeight="1" spans="1:7">
      <c r="A36" s="6">
        <v>33</v>
      </c>
      <c r="B36" s="34" t="s">
        <v>86</v>
      </c>
      <c r="C36" s="35"/>
      <c r="D36" s="9" t="s">
        <v>87</v>
      </c>
      <c r="E36" s="9">
        <v>1</v>
      </c>
      <c r="F36" s="10" t="s">
        <v>88</v>
      </c>
      <c r="G36" s="18"/>
    </row>
    <row r="37" s="1" customFormat="1" ht="131" customHeight="1" spans="1:7">
      <c r="A37" s="6">
        <v>34</v>
      </c>
      <c r="B37" s="36"/>
      <c r="C37" s="12" t="s">
        <v>89</v>
      </c>
      <c r="D37" s="9" t="s">
        <v>90</v>
      </c>
      <c r="E37" s="9">
        <v>1</v>
      </c>
      <c r="F37" s="10" t="s">
        <v>91</v>
      </c>
      <c r="G37" s="18"/>
    </row>
    <row r="38" s="1" customFormat="1" ht="98" customHeight="1" spans="1:7">
      <c r="A38" s="6">
        <v>35</v>
      </c>
      <c r="B38" s="36"/>
      <c r="C38" s="12" t="s">
        <v>92</v>
      </c>
      <c r="D38" s="9" t="s">
        <v>93</v>
      </c>
      <c r="E38" s="9">
        <v>2</v>
      </c>
      <c r="F38" s="10" t="s">
        <v>94</v>
      </c>
      <c r="G38" s="18"/>
    </row>
    <row r="39" s="1" customFormat="1" ht="100" customHeight="1" spans="1:7">
      <c r="A39" s="6">
        <v>36</v>
      </c>
      <c r="B39" s="36"/>
      <c r="C39" s="14" t="s">
        <v>95</v>
      </c>
      <c r="D39" s="12" t="s">
        <v>96</v>
      </c>
      <c r="E39" s="12">
        <v>2</v>
      </c>
      <c r="F39" s="13" t="s">
        <v>97</v>
      </c>
      <c r="G39" s="18"/>
    </row>
    <row r="40" s="1" customFormat="1" ht="132" customHeight="1" spans="1:7">
      <c r="A40" s="6">
        <v>37</v>
      </c>
      <c r="B40" s="37"/>
      <c r="C40" s="19"/>
      <c r="D40" s="12" t="s">
        <v>98</v>
      </c>
      <c r="E40" s="12">
        <v>1</v>
      </c>
      <c r="F40" s="38" t="s">
        <v>99</v>
      </c>
      <c r="G40" s="18"/>
    </row>
    <row r="41" s="1" customFormat="1" ht="51" customHeight="1" spans="1:7">
      <c r="A41" s="6">
        <v>38</v>
      </c>
      <c r="B41" s="37"/>
      <c r="C41" s="19"/>
      <c r="D41" s="12" t="s">
        <v>100</v>
      </c>
      <c r="E41" s="12">
        <v>1</v>
      </c>
      <c r="F41" s="38" t="s">
        <v>101</v>
      </c>
      <c r="G41" s="18"/>
    </row>
    <row r="42" s="1" customFormat="1" ht="26" customHeight="1" spans="1:7">
      <c r="A42" s="39" t="s">
        <v>102</v>
      </c>
      <c r="B42" s="40"/>
      <c r="C42" s="40"/>
      <c r="D42" s="41"/>
      <c r="E42" s="42">
        <f>SUM(E4:E41)</f>
        <v>44</v>
      </c>
      <c r="F42" s="43"/>
      <c r="G42" s="17"/>
    </row>
    <row r="43" s="1" customFormat="1" spans="3:6">
      <c r="C43" s="44"/>
      <c r="D43" s="45"/>
      <c r="E43" s="45"/>
      <c r="F43" s="46"/>
    </row>
    <row r="44" s="1" customFormat="1" spans="3:6">
      <c r="C44" s="44"/>
      <c r="D44" s="45"/>
      <c r="E44" s="45"/>
      <c r="F44" s="46"/>
    </row>
    <row r="45" s="1" customFormat="1" spans="4:6">
      <c r="D45" s="45"/>
      <c r="E45" s="45"/>
      <c r="F45" s="46"/>
    </row>
    <row r="46" s="1" customFormat="1" spans="4:6">
      <c r="D46" s="45"/>
      <c r="E46" s="45"/>
      <c r="F46" s="46"/>
    </row>
    <row r="47" s="1" customFormat="1" spans="4:6">
      <c r="D47" s="45"/>
      <c r="E47" s="45"/>
      <c r="F47" s="46"/>
    </row>
    <row r="48" s="1" customFormat="1" spans="4:6">
      <c r="D48" s="45"/>
      <c r="E48" s="45"/>
      <c r="F48" s="46"/>
    </row>
    <row r="49" s="1" customFormat="1" spans="4:6">
      <c r="D49" s="45"/>
      <c r="E49" s="45"/>
      <c r="F49" s="46"/>
    </row>
    <row r="50" s="1" customFormat="1" spans="4:6">
      <c r="D50" s="45"/>
      <c r="E50" s="45"/>
      <c r="F50" s="46"/>
    </row>
    <row r="51" s="1" customFormat="1" spans="4:6">
      <c r="D51" s="45"/>
      <c r="E51" s="45"/>
      <c r="F51" s="46"/>
    </row>
    <row r="52" s="1" customFormat="1" spans="4:6">
      <c r="D52" s="45"/>
      <c r="E52" s="45"/>
      <c r="F52" s="46"/>
    </row>
    <row r="53" s="1" customFormat="1" spans="4:6">
      <c r="D53" s="45"/>
      <c r="E53" s="45"/>
      <c r="F53" s="46"/>
    </row>
    <row r="54" s="1" customFormat="1" spans="4:6">
      <c r="D54" s="2"/>
      <c r="E54" s="2"/>
      <c r="F54" s="3"/>
    </row>
    <row r="55" s="1" customFormat="1" spans="4:6">
      <c r="D55" s="2"/>
      <c r="E55" s="2"/>
      <c r="F55" s="3"/>
    </row>
    <row r="56" s="1" customFormat="1" spans="4:6">
      <c r="D56" s="2"/>
      <c r="E56" s="2"/>
      <c r="F56" s="3"/>
    </row>
    <row r="57" s="1" customFormat="1" spans="4:6">
      <c r="D57" s="2"/>
      <c r="E57" s="2"/>
      <c r="F57" s="3"/>
    </row>
    <row r="58" s="1" customFormat="1" spans="4:6">
      <c r="D58" s="2"/>
      <c r="E58" s="2"/>
      <c r="F58" s="3"/>
    </row>
    <row r="59" s="1" customFormat="1" spans="4:6">
      <c r="D59" s="2"/>
      <c r="E59" s="2"/>
      <c r="F59" s="3"/>
    </row>
    <row r="60" s="1" customFormat="1" spans="4:6">
      <c r="D60" s="2"/>
      <c r="E60" s="2"/>
      <c r="F60" s="3"/>
    </row>
    <row r="61" s="1" customFormat="1" spans="4:6">
      <c r="D61" s="2"/>
      <c r="E61" s="2"/>
      <c r="F61" s="3"/>
    </row>
    <row r="62" s="1" customFormat="1" spans="4:6">
      <c r="D62" s="2"/>
      <c r="E62" s="2"/>
      <c r="F62" s="3"/>
    </row>
    <row r="63" s="1" customFormat="1" spans="4:6">
      <c r="D63" s="2"/>
      <c r="E63" s="2"/>
      <c r="F63" s="3"/>
    </row>
    <row r="64" s="1" customFormat="1" spans="4:6">
      <c r="D64" s="2"/>
      <c r="E64" s="2"/>
      <c r="F64" s="3"/>
    </row>
    <row r="65" s="1" customFormat="1" spans="4:6">
      <c r="D65" s="2"/>
      <c r="E65" s="2"/>
      <c r="F65" s="3"/>
    </row>
    <row r="66" s="1" customFormat="1" spans="4:6">
      <c r="D66" s="2"/>
      <c r="E66" s="2"/>
      <c r="F66" s="3"/>
    </row>
    <row r="67" s="1" customFormat="1" spans="4:6">
      <c r="D67" s="2"/>
      <c r="E67" s="2"/>
      <c r="F67" s="3"/>
    </row>
    <row r="68" s="1" customFormat="1" spans="4:6">
      <c r="D68" s="2"/>
      <c r="E68" s="2"/>
      <c r="F68" s="3"/>
    </row>
    <row r="69" s="1" customFormat="1" spans="4:6">
      <c r="D69" s="2"/>
      <c r="E69" s="2"/>
      <c r="F69" s="3"/>
    </row>
    <row r="70" s="1" customFormat="1" spans="4:6">
      <c r="D70" s="2"/>
      <c r="E70" s="2"/>
      <c r="F70" s="3"/>
    </row>
    <row r="71" s="1" customFormat="1" spans="4:6">
      <c r="D71" s="2"/>
      <c r="E71" s="2"/>
      <c r="F71" s="3"/>
    </row>
    <row r="72" s="1" customFormat="1" spans="4:6">
      <c r="D72" s="2"/>
      <c r="E72" s="2"/>
      <c r="F72" s="3"/>
    </row>
    <row r="73" s="1" customFormat="1" spans="4:6">
      <c r="D73" s="2"/>
      <c r="E73" s="2"/>
      <c r="F73" s="3"/>
    </row>
    <row r="74" s="1" customFormat="1" spans="4:6">
      <c r="D74" s="2"/>
      <c r="E74" s="2"/>
      <c r="F74" s="3"/>
    </row>
    <row r="75" s="1" customFormat="1" spans="4:6">
      <c r="D75" s="2"/>
      <c r="E75" s="2"/>
      <c r="F75" s="3"/>
    </row>
    <row r="76" s="1" customFormat="1" spans="4:6">
      <c r="D76" s="2"/>
      <c r="E76" s="2"/>
      <c r="F76" s="3"/>
    </row>
    <row r="77" s="1" customFormat="1" spans="4:6">
      <c r="D77" s="2"/>
      <c r="E77" s="2"/>
      <c r="F77" s="3"/>
    </row>
  </sheetData>
  <mergeCells count="16">
    <mergeCell ref="A1:D1"/>
    <mergeCell ref="A2:G2"/>
    <mergeCell ref="A42:D42"/>
    <mergeCell ref="B4:B25"/>
    <mergeCell ref="B26:B29"/>
    <mergeCell ref="B30:B35"/>
    <mergeCell ref="B36:B41"/>
    <mergeCell ref="C5:C6"/>
    <mergeCell ref="C7:C8"/>
    <mergeCell ref="C15:C16"/>
    <mergeCell ref="C20:C21"/>
    <mergeCell ref="C24:C25"/>
    <mergeCell ref="C31:C32"/>
    <mergeCell ref="C33:C35"/>
    <mergeCell ref="C39:C41"/>
    <mergeCell ref="G20:G21"/>
  </mergeCells>
  <printOptions horizontalCentered="1"/>
  <pageMargins left="0.393055555555556" right="0.393055555555556" top="0.472222222222222" bottom="0.629861111111111" header="0.5" footer="0.5"/>
  <pageSetup paperSize="9" scale="7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2019-11-26T02:45:00Z</dcterms:created>
  <dcterms:modified xsi:type="dcterms:W3CDTF">2020-03-26T09:28:28Z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