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workbookProtection workbookPassword="CA36" lockStructure="1"/>
  <bookViews>
    <workbookView xWindow="0" yWindow="0" windowWidth="28800" windowHeight="12240"/>
  </bookViews>
  <sheets>
    <sheet name="云南红塔银行2020年社会招聘岗位明细表" sheetId="8" r:id="rId1"/>
    <sheet name="云南红塔银行2020年校园招聘岗位明细表" sheetId="7" r:id="rId2"/>
  </sheets>
  <definedNames>
    <definedName name="_xlnm._FilterDatabase" localSheetId="0" hidden="1">云南红塔银行2020年社会招聘岗位明细表!$A$1:$G$44</definedName>
    <definedName name="_xlnm._FilterDatabase" localSheetId="1" hidden="1">云南红塔银行2020年校园招聘岗位明细表!$A$1:$K$24</definedName>
    <definedName name="_xlnm.Print_Titles" localSheetId="0">云南红塔银行2020年社会招聘岗位明细表!$1:$1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8" l="1"/>
  <c r="D24" i="7" l="1"/>
</calcChain>
</file>

<file path=xl/sharedStrings.xml><?xml version="1.0" encoding="utf-8"?>
<sst xmlns="http://schemas.openxmlformats.org/spreadsheetml/2006/main" count="446" uniqueCount="244">
  <si>
    <t>部门（支行）名称</t>
    <phoneticPr fontId="2" type="noConversion"/>
  </si>
  <si>
    <t>需求人数</t>
    <phoneticPr fontId="1" type="noConversion"/>
  </si>
  <si>
    <t>大理分行</t>
    <phoneticPr fontId="1" type="noConversion"/>
  </si>
  <si>
    <t>综合管理部</t>
    <phoneticPr fontId="2" type="noConversion"/>
  </si>
  <si>
    <t>运营管理岗</t>
    <phoneticPr fontId="1" type="noConversion"/>
  </si>
  <si>
    <t>风险管理部</t>
    <phoneticPr fontId="1" type="noConversion"/>
  </si>
  <si>
    <t>法律合规岗</t>
    <phoneticPr fontId="1" type="noConversion"/>
  </si>
  <si>
    <t>营业室</t>
    <phoneticPr fontId="2" type="noConversion"/>
  </si>
  <si>
    <t>综合柜员岗</t>
    <phoneticPr fontId="1" type="noConversion"/>
  </si>
  <si>
    <t>数据应用岗</t>
    <phoneticPr fontId="1" type="noConversion"/>
  </si>
  <si>
    <t>系统管理岗</t>
    <phoneticPr fontId="1" type="noConversion"/>
  </si>
  <si>
    <t>网络管理岗</t>
    <phoneticPr fontId="1" type="noConversion"/>
  </si>
  <si>
    <t>公司银行部</t>
    <phoneticPr fontId="1" type="noConversion"/>
  </si>
  <si>
    <t>客户经理岗</t>
    <phoneticPr fontId="1" type="noConversion"/>
  </si>
  <si>
    <t>小微企业银行部</t>
    <phoneticPr fontId="1" type="noConversion"/>
  </si>
  <si>
    <t>综合管理部</t>
  </si>
  <si>
    <t>财务管理岗</t>
  </si>
  <si>
    <t>运营管理岗</t>
  </si>
  <si>
    <t>业务拓展部</t>
  </si>
  <si>
    <t>营业室</t>
  </si>
  <si>
    <t>会泽支行</t>
  </si>
  <si>
    <t>拟设麒麟支行</t>
  </si>
  <si>
    <t>运营业务岗</t>
    <phoneticPr fontId="1" type="noConversion"/>
  </si>
  <si>
    <t>运营管理部</t>
    <phoneticPr fontId="1" type="noConversion"/>
  </si>
  <si>
    <t>办公室</t>
    <phoneticPr fontId="1" type="noConversion"/>
  </si>
  <si>
    <t>反洗钱管理岗</t>
  </si>
  <si>
    <t>法律合规部</t>
    <phoneticPr fontId="1" type="noConversion"/>
  </si>
  <si>
    <t>授信审查岗</t>
    <phoneticPr fontId="1" type="noConversion"/>
  </si>
  <si>
    <t>授信审批部</t>
    <phoneticPr fontId="1" type="noConversion"/>
  </si>
  <si>
    <t>战略管理岗</t>
    <phoneticPr fontId="1" type="noConversion"/>
  </si>
  <si>
    <t>董事会办公室</t>
    <phoneticPr fontId="1" type="noConversion"/>
  </si>
  <si>
    <t>产品管理岗</t>
    <phoneticPr fontId="1" type="noConversion"/>
  </si>
  <si>
    <t>风险管理岗</t>
    <phoneticPr fontId="1" type="noConversion"/>
  </si>
  <si>
    <t>营销管理岗</t>
    <phoneticPr fontId="1" type="noConversion"/>
  </si>
  <si>
    <t>资产证券化岗</t>
    <phoneticPr fontId="1" type="noConversion"/>
  </si>
  <si>
    <t>投资银行部</t>
    <phoneticPr fontId="1" type="noConversion"/>
  </si>
  <si>
    <t>投资管理岗</t>
    <phoneticPr fontId="1" type="noConversion"/>
  </si>
  <si>
    <t>资产管理部</t>
    <phoneticPr fontId="1" type="noConversion"/>
  </si>
  <si>
    <t>财务管理岗</t>
    <phoneticPr fontId="1" type="noConversion"/>
  </si>
  <si>
    <t>流动性管理岗</t>
    <phoneticPr fontId="1" type="noConversion"/>
  </si>
  <si>
    <t>计划财务部</t>
    <phoneticPr fontId="1" type="noConversion"/>
  </si>
  <si>
    <t>数据分析岗</t>
  </si>
  <si>
    <t>市场及客户体验管理岗</t>
  </si>
  <si>
    <t>网络金融部</t>
    <phoneticPr fontId="1" type="noConversion"/>
  </si>
  <si>
    <t>票据营销岗</t>
    <phoneticPr fontId="1" type="noConversion"/>
  </si>
  <si>
    <t>交易银行部</t>
    <phoneticPr fontId="1" type="noConversion"/>
  </si>
  <si>
    <t>昭通分行</t>
    <phoneticPr fontId="1" type="noConversion"/>
  </si>
  <si>
    <t>人力资源管理兼综合岗</t>
    <phoneticPr fontId="1" type="noConversion"/>
  </si>
  <si>
    <t>业务拓展部</t>
    <phoneticPr fontId="1" type="noConversion"/>
  </si>
  <si>
    <t>总行</t>
    <phoneticPr fontId="1" type="noConversion"/>
  </si>
  <si>
    <t>机构名称</t>
    <phoneticPr fontId="2" type="noConversion"/>
  </si>
  <si>
    <t>综合管理岗（兼党务）</t>
    <phoneticPr fontId="1" type="noConversion"/>
  </si>
  <si>
    <t>公司客户经理岗</t>
    <phoneticPr fontId="1" type="noConversion"/>
  </si>
  <si>
    <t>个人金融部-私人银行中心</t>
    <phoneticPr fontId="1" type="noConversion"/>
  </si>
  <si>
    <t>个人金融部-个贷中心</t>
    <phoneticPr fontId="1" type="noConversion"/>
  </si>
  <si>
    <t>绩效薪酬岗</t>
  </si>
  <si>
    <t>风险管理部</t>
  </si>
  <si>
    <t>授信审查岗</t>
  </si>
  <si>
    <t>资产保全岗</t>
  </si>
  <si>
    <t>公司银行部</t>
  </si>
  <si>
    <t>现有网点</t>
  </si>
  <si>
    <t>昆明分行</t>
    <phoneticPr fontId="1" type="noConversion"/>
  </si>
  <si>
    <t>需求岗位名称</t>
    <phoneticPr fontId="1" type="noConversion"/>
  </si>
  <si>
    <t>零售客户经理岗</t>
    <phoneticPr fontId="1" type="noConversion"/>
  </si>
  <si>
    <t>新平支行</t>
  </si>
  <si>
    <t>元江支行</t>
    <phoneticPr fontId="8" type="noConversion"/>
  </si>
  <si>
    <t>总行营业部</t>
    <phoneticPr fontId="1" type="noConversion"/>
  </si>
  <si>
    <t>金融市场部</t>
    <phoneticPr fontId="1" type="noConversion"/>
  </si>
  <si>
    <t>楚雄分行</t>
    <phoneticPr fontId="1" type="noConversion"/>
  </si>
  <si>
    <t>综合管理部</t>
    <phoneticPr fontId="1" type="noConversion"/>
  </si>
  <si>
    <t>财务会计岗</t>
    <phoneticPr fontId="1" type="noConversion"/>
  </si>
  <si>
    <t>审计部</t>
    <phoneticPr fontId="1" type="noConversion"/>
  </si>
  <si>
    <t>基建物业管理岗</t>
    <phoneticPr fontId="1" type="noConversion"/>
  </si>
  <si>
    <t>审计岗</t>
    <phoneticPr fontId="1" type="noConversion"/>
  </si>
  <si>
    <t>曲靖分行</t>
    <phoneticPr fontId="1" type="noConversion"/>
  </si>
  <si>
    <t>信息科技部</t>
    <phoneticPr fontId="1" type="noConversion"/>
  </si>
  <si>
    <t>运行维护岗</t>
    <phoneticPr fontId="1" type="noConversion"/>
  </si>
  <si>
    <t>软件开发岗</t>
    <phoneticPr fontId="1" type="noConversion"/>
  </si>
  <si>
    <t>业务测试岗</t>
    <phoneticPr fontId="1" type="noConversion"/>
  </si>
  <si>
    <t>数据管理岗</t>
    <phoneticPr fontId="1" type="noConversion"/>
  </si>
  <si>
    <t>数据管控岗</t>
    <phoneticPr fontId="1" type="noConversion"/>
  </si>
  <si>
    <t>同业业务岗</t>
    <phoneticPr fontId="1" type="noConversion"/>
  </si>
  <si>
    <t>交易员岗</t>
    <phoneticPr fontId="1" type="noConversion"/>
  </si>
  <si>
    <t>同业授信岗</t>
    <phoneticPr fontId="1" type="noConversion"/>
  </si>
  <si>
    <t>法人客户经理岗</t>
    <phoneticPr fontId="1" type="noConversion"/>
  </si>
  <si>
    <t>烟草客户经理岗</t>
    <phoneticPr fontId="1" type="noConversion"/>
  </si>
  <si>
    <t>集团客户经理岗</t>
    <phoneticPr fontId="1" type="noConversion"/>
  </si>
  <si>
    <t>理财经理岗</t>
    <phoneticPr fontId="1" type="noConversion"/>
  </si>
  <si>
    <t>综合柜员岗</t>
    <phoneticPr fontId="1" type="noConversion"/>
  </si>
  <si>
    <t>客户经理岗</t>
    <phoneticPr fontId="1" type="noConversion"/>
  </si>
  <si>
    <t>公司客户经理岗</t>
    <phoneticPr fontId="1" type="noConversion"/>
  </si>
  <si>
    <t>支行行长岗</t>
    <phoneticPr fontId="1" type="noConversion"/>
  </si>
  <si>
    <t>1.研究与银行业有关的宏观经济、金融政策、银行业发展及创新等行业重大问题，组织收集、整理国内外行业数据，负责本行在行业内市场竞争力分析，为董事会分析、决策提供参考；
2.整理和分析银行监管政策、法律、法规等，并协助本行董事、监事、高管人员了解相关规定；
3.协助高级管理层落实战略发展规划，指导各部门、分行的战略执行；
4.定期撰写战略研究报告，定期编写本行经营运行情况分析报告等。</t>
    <phoneticPr fontId="1" type="noConversion"/>
  </si>
  <si>
    <t>岗位任职条件</t>
    <phoneticPr fontId="1" type="noConversion"/>
  </si>
  <si>
    <t>主要岗位职责</t>
    <phoneticPr fontId="1" type="noConversion"/>
  </si>
  <si>
    <t>工作地点</t>
    <phoneticPr fontId="1" type="noConversion"/>
  </si>
  <si>
    <t>昆明</t>
    <phoneticPr fontId="1" type="noConversion"/>
  </si>
  <si>
    <t>1.根据审计计划安排，拟定审计项目的审计方案，明确审计目标、审计内容和事项、审计重点；
2.按照审计制度规程和审计方案要求，开展审计工作，采取适当的方法完成审计事项的核查、取证、判断以及评价工作；
3.切实履行审慎客观的执业规范，确保审计结论的客观、公正、准确；及时报告审计发现的问题，分析问题产生的原因及造成的影响， 撰写审计报告等业务文书，为领导决策提供依据；
4.督促被审计单位对审计发现的问题及时予以整改，跟踪监督整改情况，并根据整改情况，进行后续审计，确保审计效果；
5.负责完成审计文书档案和审计项目档案的归集制档；
6.完成领导交办的其他工作。</t>
    <phoneticPr fontId="1" type="noConversion"/>
  </si>
  <si>
    <t>1.配合建立和完善全行流动性风险管理的相关制度；
2.负责拟订银行账户和交易账户资金交易总量计划，配合确定银行账户资金交易组合；
3.负责全行流动性量化比例管理，平衡全行资金头寸，建立和实施流动性风险监测、风险预警制度。
4.配合风险管理部做好全行流动风险管理及流动性风险压力测试等工作。</t>
    <phoneticPr fontId="1" type="noConversion"/>
  </si>
  <si>
    <t>1.负责应用系统日常的运行、维护、管理工作；
2.定期分析系统运行数据，对运行中出现的数据问题，根据问题紧急程度,及时修正程序原因造成的数据错误；
3.分析应用系统运行日志，详细记录问题处理过程，并维护知识库。</t>
    <phoneticPr fontId="1" type="noConversion"/>
  </si>
  <si>
    <t xml:space="preserve">1.负责信息系统基础机构规划；
2.运行维护主机、x86服务器、云平台、虚拟化、存储、操作系统、中间件、数据库等基础软件；
3.保障信息系统服务的连续及可用。      </t>
    <phoneticPr fontId="1" type="noConversion"/>
  </si>
  <si>
    <t>1.负责本行网络架构的规划；
2.负责维护路由器、交换机等网络设备，保证全行业务的正常运行；
3.负责网络突发事件的应急处置、诊断及改进。</t>
    <phoneticPr fontId="1" type="noConversion"/>
  </si>
  <si>
    <t>1.拓展客户，了解客户需求，根据我行产品为客户匹配方案；
2.撰写贷前、贷后、客户推荐报告等各类报告；
3.做好客户关系维护；
4.开展对公客户细分板块市场研究，制定相关管理制度和操作流程。</t>
    <phoneticPr fontId="1" type="noConversion"/>
  </si>
  <si>
    <t>1.维护服务我行重点行业客户，及时了解客户需求，协调各部门制定针对性的综合金融解决方案；
2.营销及维护重点行业客户的存款业务、结算业务及相关系统的运用；
3.做好条线管理工作，指导、协助各经营机构做好重点行业客户的营销服务工作，定期对条线客户经理做业务技能培训；
4.开展省外重点行业客户的营销工作以及存量客户后续的维护工作；
5.开展对重点行业客户的市场研究，包括不限于经营模式、上下游客户关系、财务结算体系等方面，制定相关的客户服务流程、管理制度及新产品的研发。</t>
    <phoneticPr fontId="1" type="noConversion"/>
  </si>
  <si>
    <t>1.拓展客户，了解客户需求，根据我行产品为客户匹配方案；
2.撰写贷前、贷后、客户推荐报告等各类报告；
3.做好客户关系维护；
4.开展对公客户细分板块市场研究，制定相关管理制度和操作流程；
5.负责集团客户的关系维护，提高综合贡献度；负责集团客户业务落地工作，负责及时协调解决集团客户服务中的问题和困难；落实集团客户授信集中度管控要求；负责完善集团客户管理制度及流程。</t>
    <phoneticPr fontId="1" type="noConversion"/>
  </si>
  <si>
    <t>1.部门费用预算及管理；
2.根据总行要求分解部门任务目标及报送部门考核数据；
3.对部门费用进行报销，对团队报销人员进行培训、指导、监督，报销单据管理，按月对报销凭证进行整理移交，经费控系统借出费用的还款操作；
4.盘点固定资产；
5.按季进行不得抵扣进项税账务处理；部门其他应付/应收款项的情况报送；
6.部门税务管理；
7.对接计划财务部，处理计划财务部要求的相关事宜；
8.领导交办的其他工作事项。</t>
    <phoneticPr fontId="1" type="noConversion"/>
  </si>
  <si>
    <t>1.负责协助项目经理甄选符合资产证券化入池条件的基础资产；
2.负责协助项目经理开展尽职调查工作，撰写尽职调查材料，并对基础资产尽职调查材料的真实、准确、完整性负责；
3.负责协助项目经理做好与基础资产借款人的沟通协调工作；
4.负责协助项目经理做好资产证券化业务及其他相关工作；
5.完成领导交办的其他工作。</t>
    <phoneticPr fontId="1" type="noConversion"/>
  </si>
  <si>
    <t>1.负责票据业务一级市场业务推动；
2.票据二级市场交易基本操作；
3.各业务档案的整理及制作；
4.维护同业交易对手，寄送及收集相关资料；
5.配合新产品发布及上线；
6.撰写相关月报等资料。</t>
    <phoneticPr fontId="1" type="noConversion"/>
  </si>
  <si>
    <t>玉溪</t>
    <phoneticPr fontId="1" type="noConversion"/>
  </si>
  <si>
    <t>1.组织开展市场调研，参与制定支行个人业务和对公发展规划，对业务产品进行营销，完成年度业务目标任务；                   
2.参与营销活动策划，制定活动实施方案并有序实施；                  
3.负责存款业务、信贷业务和客户关系维护与管理，开展贷后管理工作，协助做好逾期贷款本息的催收工作，控制贷款风险。</t>
    <phoneticPr fontId="1" type="noConversion"/>
  </si>
  <si>
    <t>1.依据本行服务规范开展理财产品营销及推广工作；
2.负责对到访客户提供服务支持，并对支行客户建档进行分户管理，进行客户信息维护；
3.负责参与组织客户营销活动、客户沙龙，以服务创造价值；
4.挖掘客户潜在需求，积极开展跨业务线产品的交叉销售。</t>
    <phoneticPr fontId="1" type="noConversion"/>
  </si>
  <si>
    <t>1.营销、宣传我行公司业务产品，执行分行营销管理、业务管理、客户及客户关系管理等相关政策、管理制度与管理规定，完成本岗位工作计划与业务目标；                                            
2.开展贷前调查、分析，完成贷前调查报告，并对报告内容的真实性、完整性负责；开展贷后管理工作，对客户进行不定期查访、授信用信业务用途监控和定期监控，完成查访报告和监控报告；                                                
3.协助做好逾期贷款本息的催收等工作，控制贷款风险，配合不良资产的移交，协助清收；  
4.建立管辖借款人档案，搞好各类资料的收集、整理、归档，做好贷款卡及贷款台账的登记。</t>
    <phoneticPr fontId="1" type="noConversion"/>
  </si>
  <si>
    <t>楚雄</t>
    <phoneticPr fontId="1" type="noConversion"/>
  </si>
  <si>
    <t>1.监督分行的会计核算、柜台业务、岗位分工及岗位轮换情况，确保各项业务的正常开展；
2.柜面业务事后监督的组织与落实，做好内外部沟通协调，促进运营管理工作的有效开展；
3.开展分行结算业务管理，宣传、贯彻和落实监管部门下发的结算管理制度；
4.执行分行会计档案等的集中保管，执行授权范围内分行与会计结算、会计业务相关参数的审核和管理。</t>
    <phoneticPr fontId="1" type="noConversion"/>
  </si>
  <si>
    <t xml:space="preserve">1.组织开展市场调研，寻找开发潜在公司客户，对公司业务产品进行营销，完成年度业务目标任务；
2.受理客户授信、用信申请，开展贷前调查、分析，独立完成授信、用信调查报告；
3.做好对公存款业务、对公信贷业务和客户关系维护与管理；开展贷后管理工作，协助做好逾期贷款本息的催收等工作，控制贷款风险。
</t>
    <phoneticPr fontId="1" type="noConversion"/>
  </si>
  <si>
    <t xml:space="preserve">1.受理本行业务权限范围内的柜面业务，执行账务处理与核对等工作；
2.做好柜面服务工作，识别、拓展优质客户，主动开展存款及本行各类金融产品的柜面营销工作等。
</t>
    <phoneticPr fontId="1" type="noConversion"/>
  </si>
  <si>
    <t>1.组织开展市场调研，寻找开发潜在公司客户，对公司业务产品进行营销，完成年度业务目标任务；
2.受理客户授信、用信申请，开展贷前调查、分析，独立完成授信、用信调查报告；
3.做好对公存款业务、对公信贷业务和客户关系维护与管理；开展贷后管理工作，协助做好逾期贷款本息的催收等工作，控制贷款风险。</t>
    <phoneticPr fontId="1" type="noConversion"/>
  </si>
  <si>
    <t>1.组织开展市场调研，参与制定分行个人业务发展规划，对个人业务产品进行营销，完成年度业务目标任务；
2.有计划地策划营销活动，制定活动实施方案，并组织实施；
3.做好个人存款业务、个人信贷业务和客户关系维护与管理；开展个贷业务的贷后管理工作，协助做好逾期贷款本息的催收等工作，控制贷款风险。</t>
    <phoneticPr fontId="1" type="noConversion"/>
  </si>
  <si>
    <t>大理</t>
    <phoneticPr fontId="1" type="noConversion"/>
  </si>
  <si>
    <t>1.负责拟写文件、制度及相关综合材料；
2.分行综合性事务工作；
3.负责承办党组织日常事务；
4.完成领导交办的其他工作。</t>
    <phoneticPr fontId="1" type="noConversion"/>
  </si>
  <si>
    <t>1.熟悉银行业务流程，掌握风险管理专业知识；
2.审核放款业务送审材料的有效性、合规性、合法性，包括客户基础材料、授信合同、信贷系统数据的核查、验印、授信前提条件的落实情况等；
3.负责分行合规管理工作，检查分行经营活动是否符合法律法规、规则和准则，执行总行制定的合规风险管理政策，向总行相应职能部门报告合规风险事宜；
4.完成领导交办的其他工作。</t>
    <phoneticPr fontId="1" type="noConversion"/>
  </si>
  <si>
    <t>曲靖</t>
    <phoneticPr fontId="1" type="noConversion"/>
  </si>
  <si>
    <t>1.35周岁及以下；
2.本科及以上学历，财会、金融、经济、法律、管理等相关专业；                           
3.2年及以上财会工作经验，熟悉银行监管法律法规；有经济、会计等中级职称资格者或银行财会工作经历者优先；
4.熟悉会计准则、财务管理、税务管理、绩效管理等相关知识，具有较强的责任心，较强的组织与协调能力，良好的计划与执行能力，良好的沟通与文字表达能力，能够熟练使用办公软件。</t>
    <phoneticPr fontId="1" type="noConversion"/>
  </si>
  <si>
    <t>1.35周岁及以下；
2.本科及以上学历，会计、金融、经济、法律、管理等相关专业；                           
3.2年及以上银行运营管理相关工作经验，熟悉银行监管法律法规相关知识，熟悉银行业务、会计准则等相关知识；
4.具有较强的责任心，较强的组织与协调能力，良好的计划与执行能力，良好的沟通与文字表达能力，能够熟练使用办公软件。</t>
    <phoneticPr fontId="1" type="noConversion"/>
  </si>
  <si>
    <t>1.依据本行分层次服务策略，按照客户分层次服务标准及服务规范开展理财产品市场营销推广工作，保证支行理财业务经营指标的实现；
2.负责对到访客户提供业务及产品信息相关的服务支持；
3.对支行客户建档进行分户管理，负责进行客户信息维护；
4.负责参与组织客户营销活动、客户沙龙，以服务创造价值；
5.挖掘客户潜在需求，积极开展跨业务线产品的交叉销售。</t>
    <phoneticPr fontId="1" type="noConversion"/>
  </si>
  <si>
    <t>昭通</t>
    <phoneticPr fontId="1" type="noConversion"/>
  </si>
  <si>
    <t>1.执行分行员工绩效考核、薪酬管理、社会保险缴纳、干部管理、日常人事管理等工作；
2.执行分行日常行政事务、档案管理、公文管理、印章管理、证照管理等工作；
3.协助部门经理做好对外宣传及接待工作，参与组织对外联系与交流；
4.完成领导交办的其他工作。</t>
    <phoneticPr fontId="1" type="noConversion"/>
  </si>
  <si>
    <t>1.组织开展分行风险预警与风险排查工作，对分行风险资产质量进行监测、预警和预控，及时向客户经理或负责人发出风险预警提示；
2.开展分行信贷业务的风险评价分析、风险识别，并提出风险控制和缓释的指导意见；
3.负责分行信贷资产质量分类管理的组织实施，并撰写信贷资产质量分析报告。</t>
  </si>
  <si>
    <t>1.营销、宣传我行公司业务产品，执行分行营销管理、业务管理、客户及客户关系管理等相关政策与制度，完成本岗位工作计划与业务目标； 
2.开展贷前调查、分析，完成贷前调查报告，并对报告内容的真实性、完整性负责；开展贷后管理工作，对客户进行不定期查访、授信用信业务用途监控，完成查访报告和监控报告；                       
3.协助做好逾期贷款本息的催收等工作，控制贷款风险，配合不良资产的移交和清收；  
4.建立管辖借款人档案，完成各类资料的收集、整理、归档，做好贷款卡及贷款台账的登记。</t>
    <phoneticPr fontId="1" type="noConversion"/>
  </si>
  <si>
    <t xml:space="preserve">1.35周岁及以下；
2.本科及以上学历，金融、经济及管理等相关专业；
3.2年及以上银行同业业务相关工作经验 ；                                      
4.熟悉金融市场产品及其相关知识，熟悉同业业务操作流程，熟悉同业业务相关管理制度；
5.良好的分析与判断能力、风险识别能力、沟通与表达能力。
</t>
    <phoneticPr fontId="1" type="noConversion"/>
  </si>
  <si>
    <t>1.35周岁及以下；
2.本科及以上学历，金融、经济、财会、管理等相关专业；                
3.2年及以上银行对公信贷业务工作经验；                                 
4.熟悉银行监管法律法规相关知识、银行相关业务产品，熟悉市场营销原理与实务的相关知识；
5.具有良好的市场拓展能力和营销能力。</t>
    <phoneticPr fontId="1" type="noConversion"/>
  </si>
  <si>
    <t>产品管理岗</t>
    <phoneticPr fontId="1" type="noConversion"/>
  </si>
  <si>
    <t>财富顾问岗</t>
    <phoneticPr fontId="1" type="noConversion"/>
  </si>
  <si>
    <t>1.开展零售财富管理业务范围内的品牌规划、策划、宣传与管理；
2.负责互联网财富管理产品设计、开发、营销推广工作。</t>
    <phoneticPr fontId="1" type="noConversion"/>
  </si>
  <si>
    <t>1.28周岁及以下；
2.本科及以上学历，金融、经济、财会、法律等相关专业；
3.1年及以上银行相关工作经验，具备银行服务礼仪知识，以及良好的沟通协调能力和解决问题的能力；
4.形象气质佳，具有较强服务意识，亲和力较好。</t>
    <phoneticPr fontId="1" type="noConversion"/>
  </si>
  <si>
    <t>1.35周岁及以下；
2.本科及以上学历，金融、经济、财会、管理、法律等相关专业；
3.2年及以上银行信贷或风险管理工作经验；
4.熟悉银行业务流程，掌握风险管理专业知识，熟悉信贷业务知识，了解相关行业信贷政策；                                      
5.有较强的风险意识。</t>
    <phoneticPr fontId="1" type="noConversion"/>
  </si>
  <si>
    <t>1.35周岁及以下；
2.本科及以上学历，经济、金融、营销、管理等相关专业；
3.2年及以上个人业务相关工作经验；
4.熟悉银行个人业务产品，熟悉市场营销原理与实务的相关知识，熟悉当地市场；
5.具有较强的业务拓展能力、市场活动策划能力。</t>
    <phoneticPr fontId="1" type="noConversion"/>
  </si>
  <si>
    <t>1.35周岁及以下；
2.本科及以上学历，经济、金融、营销、管理等相关专业；
3.2年及以上公司业务、信贷业务等相关工作经验，通过银行从业人员公司信贷科目资格考试、注册信贷分析师考试的优先考虑；
4.熟悉银行业务产品及操作流程，熟悉银行信贷业务，较为了解当地市场和客户，具有丰富客户资源者优先；
5.有较强的市场开拓能力、公关能力以及客户关系维护能力。</t>
    <phoneticPr fontId="1" type="noConversion"/>
  </si>
  <si>
    <t xml:space="preserve">1.35周岁及以下；
2.本科及以上学历，金融、经济、财会、管理、法律等相关专业；
3.2年及以上银行公司信贷或风险管理相关工作经验；
4.熟悉银行相关业务知识，熟悉银行信贷管理流程，熟悉放款的相关规定及操作流程；
5.具有良好的综合能力、协调能力、统计分析能力和语言表达能力。
</t>
    <phoneticPr fontId="1" type="noConversion"/>
  </si>
  <si>
    <t xml:space="preserve">1.45周岁及以下；
2.本科及以上学历，金融、经济、营销、法律、计算机等相关专业；
3.5年及以上银行相关工作经验，其中3年及以上相关管理工作经验，符合监管部门任职要求； 
4.熟悉银行监管法律法规相关知识，熟悉银行相关业务知识和风险管理知识，熟悉银行运营和业务营销知识，具备良好的组织能力、协调能力、指导能力和语言表达能力。                                          </t>
    <phoneticPr fontId="1" type="noConversion"/>
  </si>
  <si>
    <t>1.负责多渠道搜索、跟踪与筛选项目投资机会、投资方向和项目来源；
2.负责开展尽职调查工作，撰写尽职调查材料，并对项目尽职调查材料的真实、准确、完整性负责；
3.负责投资前、中、后的项目管理，包括制定投资方案。</t>
    <phoneticPr fontId="1" type="noConversion"/>
  </si>
  <si>
    <t>合计</t>
    <phoneticPr fontId="1" type="noConversion"/>
  </si>
  <si>
    <t xml:space="preserve">1.35周岁及以下；
2.本科及以上学历，金融、经济、财会、管理等相关专业；                    
3.1年及以上银行客户经理、个人业务工作经验；     
4.熟悉银行监管法律法规相关知识、银行相关业务产品，熟悉市场营销原理与实务的相关知识；                             
5.具有良好的市场拓展能力和营销能力。                     </t>
    <phoneticPr fontId="1" type="noConversion"/>
  </si>
  <si>
    <t>1.28周岁及以下；
2.本科及以上学历，经济、金融、财会、管理等相关专业；
3.1年及以上银行相关工作经验，熟悉银行相关业务知识，熟悉柜面业务知识、会计基础知识，熟悉银行产品；
4.形象气质佳，具有银行从业经历、取得会计资格证书及银行从业资格证（通过2科及以上）的优先考虑。</t>
    <phoneticPr fontId="9" type="noConversion"/>
  </si>
  <si>
    <r>
      <t>1.研究市场同业产品发展动态，收集、分析市场需求，制订个人消费贷款产品开发方案，编制产品开发预算，并参与新产品的设计</t>
    </r>
    <r>
      <rPr>
        <sz val="9"/>
        <rFont val="微软雅黑"/>
        <family val="2"/>
        <charset val="134"/>
      </rPr>
      <t>、开发、测试、上线和运营工作；                                                           
2.制定个</t>
    </r>
    <r>
      <rPr>
        <sz val="9"/>
        <color theme="1"/>
        <rFont val="微软雅黑"/>
        <family val="2"/>
        <charset val="134"/>
      </rPr>
      <t>人消费贷款产品手册、规章制度，实施产品维护、迭代升级，进行产品全生命周期管理；                                                          
3.制订与同业其他机构的业务、产品的合作方案，推进业务合作。</t>
    </r>
    <phoneticPr fontId="1" type="noConversion"/>
  </si>
  <si>
    <t xml:space="preserve">1.受理本行业务权限范围内的柜面业务，执行账务处理与核对等工作；
2.做好柜面服务工作，识别、拓展优质客户，主动开展存款及本行各类金融产品的柜面营销工作等。
</t>
    <phoneticPr fontId="1" type="noConversion"/>
  </si>
  <si>
    <t>1.受理本行业务权限范围内的柜面业务，执行账务处理与核对等工作；
2.做好柜面服务工作，识别、拓展优质客户，主动开展存款及本行各类金融产品的柜面营销工作等。</t>
    <phoneticPr fontId="1" type="noConversion"/>
  </si>
  <si>
    <t>1.组织开展市场调研，参与制定支行个人业务和对公发展规划，对业务产品进行营销，完成年度业务目标任务；                   
2.参与营销活动策划，制定活动实施方案并有序实施；                  
3.负责存款业务、信贷业务和客户关系维护与管理，开展贷后管理工作，协助做好逾期贷款本息的催收工作，控制贷款风险。</t>
  </si>
  <si>
    <t>1.组织执行与落实总行、分行相关管理政策、管理制度与管理规定，组织制定与落实支行管理办法与内部控制相关制度，并对总行、分行及支行制度实施效果进行评价，及时向总行、分行反馈制度优化建议； 
2.参与编制支行年度综合经营计划以及业务发展目标与年度任务的分解工作，并提出资源配置建议；                                                                                                                                      3.根据全行业务发展规划，组织制定支行业务年度工作计划，办公及后勤支持管理策略，编制支行费用预算，并组织实施；                                                                                                                                                                                                                                                                                                        4.负责本支行的日常管理工作。</t>
    <phoneticPr fontId="1" type="noConversion"/>
  </si>
  <si>
    <t>1.监督分行的会计核算、柜台业务、岗位分工及岗位轮换情况，确保各项业务的正常开展；
2.柜面业务事后监督的组织与落实，做好内外部沟通协调，促进运营管理工作的有效开展；
3.开展分行结算业务管理，宣传、贯彻和落实监管部门下发的结算管理制度；
4.执行分行会计档案等的集中保管，执行授权范围内分行与会计结算、会计业务相关参数的审核和管理。</t>
  </si>
  <si>
    <t>1.营销、宣传我行公司业务产品，执行分行营销管理、业务管理、客户及客户关系管理等相关政策与制度，完成本岗位工作计划与业务目标； 
2.开展贷前调查、分析，完成贷前调查报告，并对报告内容的真实性、完整性负责；开展贷后管理工作，对客户进行不定期查访、授信用信业务用途监控，完成查访报告和监控报告；                       
3.协助做好逾期贷款本息的催收等工作，控制贷款风险，配合不良资产的移交和清收；  
4.建立管辖借款人档案，完成各类资料的收集、整理、归档，做好贷款卡及贷款台账的登记。</t>
  </si>
  <si>
    <t>1.负责制定和完善全行同业授信和限额相关规章制度、业务流程和操作规范，并对全行执行情况进行督查；
2.负责交易对手准入整理和发布；
3.负责同业授信和产品限额的发起、送审、过会；
4.负责交易对手准入、授信和限额相关资料的收集、整理和保管工作；
5.负责交易对手准入后管理工作；
6.完成领导交办的其他工作。</t>
    <phoneticPr fontId="1" type="noConversion"/>
  </si>
  <si>
    <t>1.负责授信审查，把控授信风险点，对授信项目提出审查意见；
2.负责权限内的授信审查项目相关工作；
3.对客户经理进行信贷政策、信贷审查等相关业务的问题解答、业务指导及风险培训；
4.负责信贷审查员权限内的担保品鉴价，出具鉴价意见并根据需要进行现场核查，对权限外的担保品负责提交鉴价岗鉴价；
5.负责所审查项目的贷后管理有关工作，指导客户经理贷后检查工作，并审查贷后检查报告、访客报告、预警报告，提出信用评级、风险分类调整建议等。</t>
  </si>
  <si>
    <t>学历</t>
    <phoneticPr fontId="1" type="noConversion"/>
  </si>
  <si>
    <t>专业</t>
    <phoneticPr fontId="1" type="noConversion"/>
  </si>
  <si>
    <t>博士研究生</t>
    <phoneticPr fontId="1" type="noConversion"/>
  </si>
  <si>
    <t>全日制本科及以上</t>
    <phoneticPr fontId="1" type="noConversion"/>
  </si>
  <si>
    <t>硕士研究生及以上</t>
  </si>
  <si>
    <t>金融、投资、经济及管理等相关专业</t>
  </si>
  <si>
    <t>金融、经济、财会、管理、法律等相关专业</t>
  </si>
  <si>
    <t>金融、经济、管理、市场营销等相关专业</t>
  </si>
  <si>
    <t>1.35周岁及以下；
2.本科及以上学历，金融、经济、会计、计算机等专业；
3.从事银行柜面业务、会计业务或系统开发5年及以上，参加过所在行核心系统建设，了解系统需求编写和测试的优先。</t>
    <phoneticPr fontId="1" type="noConversion"/>
  </si>
  <si>
    <t xml:space="preserve">1.管理全行反洗钱监测系统，配合完成系统前端开发及日常运维工作 ；
2.关注并掌握监管反洗钱风险管理策略变化，根据政策及行内变化及时组织系统功能新增及变更工作 ；
3.监测、分析反洗钱业务数据及交易报告；及时发布监测数据，对各分支机构上报反洗钱数据及报告质量进行监督审核，确认并上报人民银行反洗钱部门，确保全行反洗钱工作的有效性；
4.向监管机构及时、准确报送各项反洗钱风险管理资料；
5.执行重大可疑反洗钱事项的上报工作，并协助相关部门开展调查、监控、处理等工作；
6.制定、更新反洗钱系统操作手册，指导、培训全行反洗钱系统操作实务。                                    </t>
    <phoneticPr fontId="1" type="noConversion"/>
  </si>
  <si>
    <t>1.参与拟订全行财务管理规划，制订成本分摊办法并监督实施；
2.对全行财务费用、大额资本性支出、固定资产处置等事项进行审核；
3.协助总经理开展年度财务决算工作，拟订年度利润分配预案；
4.协助总经理组织监督全行资产准备金的计提工作，并管理全行营业费用、税后利润和应交税金；
5.执行全行固定资产、无形资产、在建工程、投资性房地产、财务费用及所有者权益等的账务管理工作。</t>
    <phoneticPr fontId="1" type="noConversion"/>
  </si>
  <si>
    <t xml:space="preserve">1.熟悉银行监管、法律法规相关知识，熟悉银行业务及相关管理制度；
2.熟悉银行相关业务系统的账务核算，对账和差错处理机制；
3.熟悉柜面各项业务流程及规章制度； 
4.熟悉业务系统应用管理的技术和方法。     </t>
    <phoneticPr fontId="1" type="noConversion"/>
  </si>
  <si>
    <t>总行</t>
    <phoneticPr fontId="1" type="noConversion"/>
  </si>
  <si>
    <t>1.根据本行授信管理制度及其他相关制度、要求，负责受理需总行审批的表内外本外币授信业务的审查工作，并协助制定各项业务审批相关制定和管理办法；
2.对申报业务项目进行国家、省、市、金融、产业、信贷投向及信贷业务管理规章制度等政策性审查； 
3.对内、外部资料真实性、完整性、有效性进行合法合规性审查； 
4.审核上报授信业务的合规合理性，以及风险点及风险控制措施并针对申报业务项目提出风险点与控制措施；
5.负责对总行业务部门及各分行进行授信政策和授信审查的培训。</t>
    <phoneticPr fontId="1" type="noConversion"/>
  </si>
  <si>
    <t xml:space="preserve">1.35周岁及以下；
2.本科及以上学历，金融、经济、计算机等相关专业；
3.2年及以上金融行业数据分析相关工作经验；
4.熟悉金融、经济等专业基础知识；熟悉电子银行及互联网业务特点、市场状况等，掌握较好的计算机应用技能；
5.具备较好的业务管理能力、逻辑分析能力，熟悉银行监管法律法规相关知识，熟悉网络金融业务，掌握网络金融产品开发所需的相关IT技能；
6.具备良好的组织与协调能力，良好的分析与判断能力，良好的沟通协调和文字表达能力。
</t>
    <phoneticPr fontId="1" type="noConversion"/>
  </si>
  <si>
    <t xml:space="preserve">1.分析产品建设、市场营销等数据需求，通过数据分析，给出产品、系统优化意见；
2.建立、验证数据分析模型，推进数据挖掘工具的应用 ；  
3.组织与相关业务条线数据共享，建立相关工作机制，推进建立客户全局视图；
4.开展客户行为分析，分析客户交易、渠道偏好，为网络金融日常经营管理、市场营销、渠道建设、客户拓展提供数据支撑；
5.推进先进数据分析工具和方法在网络金融的应用，提出网络金融产品建设、市场营销等决策规划建议；
6.配合有关部门开展网络金融成本收益分析，统筹管理会计在网络金融领域的落地实施；
7.根据行内数据管理要求,做好数据的统计、报送工作 。         </t>
    <phoneticPr fontId="1" type="noConversion"/>
  </si>
  <si>
    <t>1.负责网络金融渠道客户体验设计和完善，处理网贷客户的咨询、意见及投诉等；
2.负责网贷产品全流程客户体验及优化，参与网络金融产品功能优化的科技实施过程，参与流程设计和原型设计，结合可用性测试结果，完成界面交互功能的改良，提高产品的易用性；
3.收集分析用户对于应用端交互的需求，改善用户体验，有创造性的设计出适合目标群体使用的用户交互等；
4.收集网贷客户贷后体验，合作机构、委外催收机构等的合规监督等；
5.协助中心经理工作，为各产品管理、营销人员搜集问题，制定优化方案并推进实施。</t>
    <phoneticPr fontId="1" type="noConversion"/>
  </si>
  <si>
    <t>1.35周岁及以下；
2.本科及以上学历，金融、经济、财会、管理、法律、文秘等相关专业；
3.2年及以上综合管理、行政、党务、文秘等相关工作经验；
4.中共党员；
5.同等条件下，有银行从业经验者优先。</t>
    <phoneticPr fontId="1" type="noConversion"/>
  </si>
  <si>
    <t>1.35周岁及以下；
2.本科及以上学历，金融、经济、财会、法律、管理等相关专业；
3.2年及以上银行运营管理相关经验。
4.熟悉人行及监管机构对银行业务的运营类的业务、流程与法律法规。</t>
    <phoneticPr fontId="1" type="noConversion"/>
  </si>
  <si>
    <t xml:space="preserve">1.35周岁及以下；
2.本科及以上学历，经济、金融、财会、管理等相关专业，需具有会计从业资格； 
3.3年及以上银行运营管理相关工作经验；
4.熟悉人行及监管机构对银行业务的运营要求；熟悉相关会计知识，熟悉银行运营类的业务、流程与法律法规；
5.具有良好的计划与执行能力，解决问题能力。
</t>
    <phoneticPr fontId="1" type="noConversion"/>
  </si>
  <si>
    <t>1.35周岁及以下；
2.本科及以上学历，金融、经济、财会、法律等相关专业；
3.2年及以上银行信贷、风险管理、法律合规相关工作经验。</t>
    <phoneticPr fontId="1" type="noConversion"/>
  </si>
  <si>
    <t>1.拟订全行基建管理相关规章制度和操作流程，对分支机构相关工作进行指导、检查与监督；
2.按管理流程严格做好各项工程的设计、招标、施工、竣工验收等工作，并实时跟踪，做好工程成本控制、风险点把控以及工程档案资料的建立与管理工作；
3.负责总行办公大楼水、电、气供应等协调保障工作；
4.负责对总行外包服务商的管理及关系维护工作；
5.管理总行租赁房屋，与出租方协调、签订租赁协议，建立完整的房产租赁资料并确保安全正常使用。</t>
    <phoneticPr fontId="1" type="noConversion"/>
  </si>
  <si>
    <t>1.协助中心经理制定数据管理策略、工作规划、年度目标、工作总体方案、政策制度、组织与角色职责、数据标准及管理流程；
2.负责全行的数据标准、数据质量、数据需求、数据应用和数据治理的管理工作开展；
3.对生产数据进行全生命周期管控，从数据的产生、加工、使用乃至消亡过程的管理；
4.依照合理的需求管理流程及规范，由统一管理需求，确保数据需求能被准确地分解和确认，整合跨部门重复需求；
5.负责银行数据资产的蓝图规划；
6.根据全行数据挖掘的管理的需求，完善和优化数据收集和提取的算法；
7.负责数据模型的管理，对建立的模型进行跟踪、监控、运维和优化；
8.定期对模型的性能进行评估。</t>
    <phoneticPr fontId="1" type="noConversion"/>
  </si>
  <si>
    <t>1.参与制定全行数据应用规划；
2.协同个业务条线部门开展全行数据应用，包括但不限于监管报送领域、客户分析营销领域、风险管控领域、运营管理的领域应用，由易到难逐步深化数据应用；
3.有效提升监管报送数据的自动化程度与准确性、及时性；
4.负责全行统计分析，为管理层决策提供支持，如高管报表、绩效考核报表、各业务部门自行编制的业务状况统计报表、管理会计成本分摊报表、内部资金转移定价报表、预算报表等；
5.协助业务部门分析和评估市场数据，为业务营销提供信息支持；
6.参与相关数据系统的建设，包括全行统一数据平台、监管报送平台、数据仓库、大数据分析平台及决策平台等；
7.负责建立全行信息系统的数据模型，包括关系型数据库和分布式大数据平台。</t>
    <phoneticPr fontId="1" type="noConversion"/>
  </si>
  <si>
    <t>1.参与制定数据治理策略、工作规划、年度目标、工作总体方案、政策制度、组织与角色职责、数据标准及管理流程；
2.参与全行的数据标准管理、数据质量管理、数据认责管理工作；
3.负责组织数据标准的制定、修订、变更；
4.管理数据标准版本，包括发布、维护和废止；
5.负责逐步推进数据标准的相关落标工作，并对数据标准的执行情况进行监督检查；
6.负责全行数据需求统筹和服务管理，包括收集、分析、整合、实施过程管理以及变更管理等；
7.定期收集各部门数据治理需求，提交数据中心进行处理，跟踪及回馈处理情况。</t>
    <phoneticPr fontId="1" type="noConversion"/>
  </si>
  <si>
    <t>1.负责同业客户的拓展、管理；
2.负责同业投资业务发起和经办，如购买理财产品等业务的具体操作；
3.负责同业投资业务法律文本的签订经办、登记业务的台账及相关资料的保存；
4.负责协助中后台完成同业资金划拨等工作；
5.负责及时了解客户信息和产品动态，做好投后管理监测工作；
6.完成领导交办的其他工作。</t>
    <phoneticPr fontId="1" type="noConversion"/>
  </si>
  <si>
    <t>拟设楚雄东南支行</t>
    <phoneticPr fontId="1" type="noConversion"/>
  </si>
  <si>
    <t>拟设楚雄东南支行</t>
    <phoneticPr fontId="1" type="noConversion"/>
  </si>
  <si>
    <t>营业室/拟设楚雄东南支行</t>
    <phoneticPr fontId="1" type="noConversion"/>
  </si>
  <si>
    <t>营业室</t>
    <phoneticPr fontId="1" type="noConversion"/>
  </si>
  <si>
    <t>1.定期收集、整理与分析全行各业务部门、管理部门提出的业务需求、管理需求；
2.参与对开发环境、测试环境所需网络、服务器及存储设备等进行设计、安装、配置、调试、维护和管理；
3.根据系统开发需求及相关要求，制订开展系统平台选型、架构设计、模型研发、系统（产品）研发等开发计划并执行；
4.完成新系统（产品）的功能与性能测试，编写《系统（产品）说明》与《用户使用手册》，以及其他文档资料；
5.承担新系统（产品）的上线、推广、指导和技术支持工作，开展信息系统相关学习和培训，指导用户（员工）正确使用信息系统。</t>
    <phoneticPr fontId="1" type="noConversion"/>
  </si>
  <si>
    <t>1.参与制定我行测试的方针和策略，对我行应用系统开展测试方法指导、测试管理或测试实施活动，搭建测试环境，发现应用系统缺陷，提高系统质量；
2.参与制定测试规范，并组织实施，在实施过程中对现有规范进行不断的完善；
3.制定应用测试方案，并组织实施，及时沟通解决相关问题；
4.对应用测试的结果进行分析，编写测试报告，按时提交各类交付文档；
5.研究测试方法和策略，对系统进行性能测试与自动化测试，总结分析结果数据，为管理层决策提供依据。</t>
    <phoneticPr fontId="1" type="noConversion"/>
  </si>
  <si>
    <t xml:space="preserve">1.受理本行业务权限范围内的柜面业务，执行账务处理与核对等工作；
2.做好柜面服务工作，识别、拓展优质客户，主动开展存款及本行各类金融产品的柜面营销工作等。
</t>
  </si>
  <si>
    <t>其他条件</t>
    <phoneticPr fontId="1" type="noConversion"/>
  </si>
  <si>
    <t>1.具备战略管理相关知识储备，有独立开展战略管理相关项目研究的经验或具备一定的经营管理研究经验；
2.有较强数据建模能力者优先。</t>
    <phoneticPr fontId="1" type="noConversion"/>
  </si>
  <si>
    <t>具备一定财务管理知识，有较强的财务表格制作能力、数据分析能力及良好的沟通协调能力。</t>
    <phoneticPr fontId="1" type="noConversion"/>
  </si>
  <si>
    <t>1.熟悉操作LINUX、AIX等操作系统；
2.熟悉脚本语言；DB2/Oracle/MySQL等数据库；IBM MQ、Websphere等产品。</t>
    <phoneticPr fontId="1" type="noConversion"/>
  </si>
  <si>
    <t>1.熟悉操作LINUX、AIX等操作系统；
2.了解主流数据库及中间件的运行维护；
3.具备一定的软件开发能力。</t>
    <phoneticPr fontId="1" type="noConversion"/>
  </si>
  <si>
    <t>1.熟悉网络原理、TCP/IP协议、路由交换网络技术；熟悉IP网络路由交换技术，具有网络的规划和建设能力；熟悉互联网组成结构及路由设计，有丰富网络故障的判断经验及解决能力；熟悉DNS技术、具备网络安全基本知识；
2.熟悉主要厂商网络产品；熟悉防火墙安全技术，熟悉主流国产防火墙配置，了解F5负载均衡设备；具备良好的数据包抓取和分析能力。</t>
    <phoneticPr fontId="1" type="noConversion"/>
  </si>
  <si>
    <t>1.专业基础知识扎实，熟练掌握JAVA 、C/C++、C#、SQL等某一种或几种开发语言，熟悉UNIX/LINUX操作系统；熟悉Oracle、IBM的软件产品、数据仓库及J2EE开发技术的优先；有iso、安卓、小程序开发经历，有移动应用程序发布者优先；
2.具有较强的学习及沟通能力，良好的文档编写组织能力，热衷于软件开发工作，具有软件技术资格认证中级及以上优先。</t>
    <phoneticPr fontId="1" type="noConversion"/>
  </si>
  <si>
    <t>1.专业基础知识扎实，熟练掌握JAVA 、C/C++、C#、SQL等某一种或几种开发语言，熟悉UNIX/LINUX操作系统；
2.具有较强的学习及沟通能力，良好的文档编写组织能力，热爱软件测试工作，做事认真负责，具有软件测试方向资格认证者优先；</t>
    <phoneticPr fontId="1" type="noConversion"/>
  </si>
  <si>
    <t>1.专业基础知识扎实，熟悉软件开发流程，掌握常见的软件开发方法和应用设计模式；熟悉DB2/Oracle/SQL Server等数据库，熟练掌握SQL语句，熟练编写存储过程；熟悉C/C++、Java、Python语言；熟悉LINUX/UNIX，能熟练编写PERL、SHELL脚本；熟悉Hadoop/Hbase/Hive/Spark等主流大数据存储和计算架构；
2.较强的沟通协作与表达能力，具有中级及以上计算机技术与软件专业技术资格优先、具有项目管理经验者优先；
3.具有较强的逻辑分析能力和学习能力，较强的方案设计和文档编写组织能力，具有较好的沟通技巧及团队合作精神；
4.热爱软件开发工作，可以胜任重复性工作，工作细致认真，有耐心，具备较强的责任感及进取精神。</t>
    <phoneticPr fontId="1" type="noConversion"/>
  </si>
  <si>
    <t>1.专业基础知识扎实，熟悉软件开发流程，掌握常见的软件开发方法和应用设计模式；熟悉DB2/Oracle/SQL Server等数据库，熟练掌握SQL语句，熟练编写存储过程；熟悉R、Python等编程语言；
2.熟悉统计数据分析方法，能够进行统计数据建模，有Kaggle、天池等数据科学竞赛排名前10%者优先；
3.较强的沟通协作与表达能力，具有中级及以上计算机技术与软件专业技术资格优先、具有项目管理经验者优先；
4.具有较强的逻辑分析能力和学习能力，较强的方案设计和文档编写组织能力，具有较好的沟通技巧及团队合作精神。</t>
    <phoneticPr fontId="1" type="noConversion"/>
  </si>
  <si>
    <t>1.专业基础知识扎实，熟悉软件开发流程，掌握常见的软件开发方法和应用设计模式；熟悉DB2/Oracle/SQL Server/MySQL等数据库，熟练掌握SQL语句，熟练编写存储过程；熟悉C/C++、Java、Python语言；熟悉LINUX/UNIX，能熟练编写PERL、SHELL脚本；
2.较强的沟通协作与表达能力，具有中级及以上计算机技术与软件专业技术资格优先、具有项目管理经验者优先；
3.具有较强的逻辑分析能力和学习能力，较强的方案设计和文档编写组织能力，具有较好的沟通技巧及团队合作精神；
4.热爱软件开发工作，可以胜任重复性工作，工作细致认真，有耐心，具备较强的责任感及进取精神。</t>
    <phoneticPr fontId="1" type="noConversion"/>
  </si>
  <si>
    <t xml:space="preserve">
熟悉国家经济、金融方针政策、银行相关法律法规。</t>
    <phoneticPr fontId="1" type="noConversion"/>
  </si>
  <si>
    <t>1.具有扎实的财务、金融、法律知识，有良好的投融资分析、判断能力及决策力；
2.具备敏锐的观察能力，较强的逻辑分析能力；
3.具备财务、法律等相关资格证书者优先。</t>
    <phoneticPr fontId="1" type="noConversion"/>
  </si>
  <si>
    <t>1.熟悉国家经济、金融方针政策、银行相关法律法规；
2.具有良好的分析撰写能力。</t>
    <phoneticPr fontId="1" type="noConversion"/>
  </si>
  <si>
    <t>熟悉金融市场产品及其相关知识，熟悉同业业务操作流程，熟悉同业业务相关管理制度。</t>
    <phoneticPr fontId="1" type="noConversion"/>
  </si>
  <si>
    <t>1.熟悉金融市场业务相关知识，熟练掌握各种本外币金融工具，熟悉宏观经济环境及金融市场分析方法；
2.良好的沟通协调能力、风险识别能力。</t>
    <phoneticPr fontId="1" type="noConversion"/>
  </si>
  <si>
    <t>金融、财会、法律等相关专业</t>
    <phoneticPr fontId="1" type="noConversion"/>
  </si>
  <si>
    <t xml:space="preserve">1.35周岁及以下；
2.本科及以上学历，金融、经济、财会、管理、法律等相关专业；
3.2年及以上银行风险管理、资产保全等相关工作经验；
4.全面的法律及银行基础业务知识，对银行各类业务法律关系全面的认识；
5.较强的沟通与表达能力，较强的组织与协调能力，较强的文字表达能力。
</t>
    <phoneticPr fontId="1" type="noConversion"/>
  </si>
  <si>
    <t>1.35周岁及以下；
2.本科及以上学历，金融、经济、行政管理、汉语言文学等相关专业；
2.2年及以上人力资源管理或行政管理相关工作经验，具备银行相关工作经验者优先考虑；
3.熟悉现代人力资源管理原理、技术和方法，熟悉国家、地方的劳动法规、薪酬和社会保险等制度，了解一定的银行业务知识；
4.熟悉行政管理原理与实务、公文写作等相关知识；
5.具有良好的计划与执行能力，文字表达能力、分析解决问题能力。</t>
    <phoneticPr fontId="1" type="noConversion"/>
  </si>
  <si>
    <t>1.负责授信审查，把控授信风险点，对授信项目提出审查意见；
2.负责权限内的授信审查项目相关工作；
3.对客户经理进行信贷政策、信贷审查等相关业务的问题解答、业务指导及风险培训；
4.负责信贷审查员权限内的担保品鉴价，出具鉴价意见并根据需要进行现场核查，对权限外的担保品负责提交鉴价岗鉴价；
5.负责所审查项目的贷后管理有关工作，指导客户经理贷后检查工作，并审查贷后检查报告、访客报告、预警报告，提出信用评级、风险分类调整建议等。</t>
    <phoneticPr fontId="1" type="noConversion"/>
  </si>
  <si>
    <t>1.35周岁及以下；
2.全日制本科及以上学历，经济、 金融、应用数学、计算机等相关专业，研究生学历优先考虑；
3.3年及以上商业银行从事流动性管理部门相关岗位的具体工作，曾经从事资金交易等岗位或者从事流动性管理咨询和系统建设者也可以考虑；
4.具有较好的书面表达能力、数据分析能力以及沟通协调能力。</t>
    <phoneticPr fontId="1" type="noConversion"/>
  </si>
  <si>
    <t>1.35周岁及以下；
2.本科及以上学历，金融、经济、财会、管理、法律等相关专业；
3.2年及以上银行信贷或风险管理工作经验，通过银行从业人员风险管理科目资格考试、注册信贷分析师考试的优先考虑；
4.熟悉银行业务流程，掌握风险管理和控制专业知识，熟悉信贷业务知识，了解相关行业信贷政策；
5.具备较强的风险意识、统计分析能力和解决问题能力。</t>
    <phoneticPr fontId="1" type="noConversion"/>
  </si>
  <si>
    <t>1.35周岁及以下；
2.全日制本科及以上学历，财会、经济管理、审计等相关专业，研究生学历优先考虑；
3.3年及以上银行或者其他金融机构财务、会计工作经验；熟悉银行监管法律法规相关知识，熟悉银行业务、会计准则、财务管理、税务管理等相关知识； 
4.具有良好的计划与执行能力，良好的沟通与文字表达能力，能够熟练使用办公软件。</t>
    <phoneticPr fontId="1" type="noConversion"/>
  </si>
  <si>
    <t xml:space="preserve">1.35周岁及以下；
2.本科及以上学历，计算机、金融相关专业；
3.3年及以上银行从业经验，具有银行核心系统或业务系统项目开发、运维相关工作经验者优先；
4.具有中级及以上计算机技术与软件专业技术资格优先；
5.对监管反洗钱风险管理政策有一定了解；熟悉常用操作系统产品；有一定数据库及中间软件优化调整能力；熟悉常见软件开发和应用模式。
</t>
    <phoneticPr fontId="1" type="noConversion"/>
  </si>
  <si>
    <t>1.35周岁及以下；
2.本科及以上学历，经济、金融、管理等相关专业；
3.2年及以上银行对公信贷或风险管理相关工作经验；
4.熟悉银行相关业务知识，熟悉银行信贷管理流程及操作流程；
5.具有良好的综合能力、协调能力、统计分析能力和语言表达能力。</t>
    <phoneticPr fontId="1" type="noConversion"/>
  </si>
  <si>
    <t>1.35周岁及以下；
2.全日制大学本科及以上学历，专业不限；
3.3年及以上银行工作经验，且从事私人银行业务财富顾问相关工作1年及以上，有同业财富管理经历的优先；</t>
    <phoneticPr fontId="1" type="noConversion"/>
  </si>
  <si>
    <t>1.35周岁及以下；
2.全日制大学本科及以上学历，金融、经济等相关专业； 
3.5年及以上银行工作经验，具有一定的个人消费贷款产品风险识别、分析和管理经验。</t>
    <phoneticPr fontId="1" type="noConversion"/>
  </si>
  <si>
    <t>1.35周岁及以下；
2.本科及以上学历，金融、人力资源管理等相关专业；
3.3年及以上人力资源岗位从业经验；   
4.熟悉现代人力资源管理，了解国家、地方的劳动法规、薪酬等制度，了解一定的商业银行业务知识；                     
5.具有良好的计划与执行能力，良好的沟通与文字表达能力，能够熟练使用办公软件。</t>
    <phoneticPr fontId="1" type="noConversion"/>
  </si>
  <si>
    <t>1.按季牵头组织问题资产风险分析会，汇总业务部门风险处置方案，提交风险分析会审议，做好会议纪要；
2.不良贷款管理，推进资产风险分析会上确立的不良资产的处置，建立不良贷款管理台账，定期更新不良资产处置进度并及时报领导审阅；
3.对接总行、法院、律所及相关机构，负责已诉资产的动态跟踪、监测及日常事务；
4.负责核销资产管理、转让资产管理、抵债资产管理等工作；
5.资产保全方面的实施细则等的拟定；
6.完成领导交办的其他工作。</t>
    <phoneticPr fontId="1" type="noConversion"/>
  </si>
  <si>
    <t>1.35周岁及以下；
2.本科及以上学历，经济、金融、营销、管理等相关专业；
3.2年及以上公司业务、信贷业务等相关工作经验，通过银行从业人员公司信贷科目资格考试、注册信贷分析师考试的优先考虑；
4.熟悉银行业务产品及操作流程，熟悉银行信贷业务，较为了解当地市场和客户，具有丰富客户资源者优先；
5.有较强的市场开拓能力、公关能力以及客户关系维护能力。</t>
    <phoneticPr fontId="1" type="noConversion"/>
  </si>
  <si>
    <t>1.35周岁及以下；
2.本科及以上学历，经济、金融、营销、管理等相关专业；
3.2年及以上银行公司业务、信贷业务相关工作经验；
4.熟悉银行业务产品及操作流程，熟悉银行信贷业务，较为了解当地市场和客户，具有丰富客户资源者优先；
5.有较强的市场拓展能力及客户关系维护能力。</t>
    <phoneticPr fontId="1" type="noConversion"/>
  </si>
  <si>
    <t>详见公告</t>
    <phoneticPr fontId="1" type="noConversion"/>
  </si>
  <si>
    <t xml:space="preserve">1.35周岁及以下；
2.本科及以上学历，经济、管理及信息科技等专业优先考虑；
3.5年及以上审计经验或金融从业经验，能够接受出差；
4.经济类中级及以上职称或CPA/CIA/CMA/CISA等相关资格，持有CPA/CIA/CMA/CISA资格证书者优先。
</t>
    <phoneticPr fontId="1" type="noConversion"/>
  </si>
  <si>
    <t xml:space="preserve">
1.35周岁及以下；
2.本科及以上学历，财务会计相关专业；
3.2年及以上财务工作经验；
4.良好的学习能力、独立工作能力、财务分析和处理能力；
5.具有一定的计算机操作能力，能熟练使用计算机办公系统软件；
6.具有较强的责任意识、团队意识。
</t>
    <phoneticPr fontId="1" type="noConversion"/>
  </si>
  <si>
    <t>1.35周岁及以下；
2.全日制大学本科及以上学历，金融、经济、会计、法律、贸易等相关专业；
3.3年及以上国有银行省分行、股份制银行一级分行或同等级别机构工作经验，熟悉个人消费类贷款产品，并具备一定的个贷产品开发、运营管理经验；或具有3年及以上汽车金融公司、商业银行汽车金融业务相关工作经验。</t>
    <phoneticPr fontId="1" type="noConversion"/>
  </si>
  <si>
    <t>1.对个贷中心新业务、新产品进行合规性审查；
2.对个贷中心管理制度和内控制度的执行情况进行检查、督促；
3.负责建立个人消费贷款产品监测制度，及时提出防范风险措施，并负责督导落实；
4.组织对个人消费贷款开展自查，定期出具风险预警报告；
5.组织对全行汽车金融业务进行贷后检查。</t>
    <phoneticPr fontId="1" type="noConversion"/>
  </si>
  <si>
    <t>1.35周岁及以下；
2.本科及以上学历，金融、经济、计算机等相关专业；
3.2年及以上金融行业数据分析相关工作经验；
4.熟悉金融、经济等专业基础知识；熟悉电子银行及互联网业务特点、市场状况等，熟悉互联网金融产品的体验设计和优化；
5.具备较好的业务管理能力、逻辑分析能力，熟悉银行监管法律法规相关知识，熟悉网络金融业务、掌握较好的计算机应用技能；
6.具备良好的组织与协调能力，良好的分析与判断能力，良好的沟通协调和文字表达能力。</t>
    <phoneticPr fontId="1" type="noConversion"/>
  </si>
  <si>
    <t>1.35周岁及以下；
2.本科及以上学历，经济、金融、营销、管理等相关专业；                           
3.2年及以上公司客户经理工作经验，熟悉银行监管法律法规相关知识和流程；
4.具有较强的责任心，较强的组织与协调能力，良好的计划与执行能力，良好的沟通与文字表达能力，能够熟练使用办公软件。</t>
    <phoneticPr fontId="1" type="noConversion"/>
  </si>
  <si>
    <t>1.35周岁及以下；
2.全日制大学本科及以上学历，专业不限；
3.5年及以上银行工作经验，且从事私人银行业务营销管理相关工作3年及以上；
4.具备基金从业资格，有AFP、CFP、CFA、ACCA、黄金交易从业资格优先考虑。</t>
    <phoneticPr fontId="1" type="noConversion"/>
  </si>
  <si>
    <t xml:space="preserve">
1.研究市场同业产品发展动态，收集、分析市场需求，制定代销产品的发展规划，参与代销系统的完善、测试、上线和运营工作；
2.负责代销业务管理及市场营销推进、风险管理；
3.负责实施条线化改革。</t>
    <phoneticPr fontId="1" type="noConversion"/>
  </si>
  <si>
    <t>全日制本科及以上
（如最高学历为本科，则需为国内"双一流"、985工程、211工程大学或国外同等院校）</t>
    <phoneticPr fontId="1" type="noConversion"/>
  </si>
  <si>
    <t>风险管理部</t>
    <phoneticPr fontId="1" type="noConversion"/>
  </si>
  <si>
    <t>政策研究员（副总级别）</t>
    <phoneticPr fontId="1" type="noConversion"/>
  </si>
  <si>
    <t xml:space="preserve">1.牵头开展宏观经济形势、区域经济环境、产业政策及监管政策研究；                                                                                                                       2.协助总经理组织制定和贯彻实施风险管理规划、风险管理策略、风险偏好以及授信政策。      </t>
    <phoneticPr fontId="1" type="noConversion"/>
  </si>
  <si>
    <t>金融、经济、管理、数理统计等相关专业</t>
    <phoneticPr fontId="1" type="noConversion"/>
  </si>
  <si>
    <t>建筑、工程管理、土木工程等相关专业</t>
    <phoneticPr fontId="1" type="noConversion"/>
  </si>
  <si>
    <t>计算机、通信、电子信息等相关专业</t>
    <phoneticPr fontId="1" type="noConversion"/>
  </si>
  <si>
    <t xml:space="preserve">1.负责每日平衡全行各项业务总头寸，提出当日资金业务操作策略；
2.负责根据确定的操作策略在银行间债券市场进行回购、同业拆借、同业存单发行等业务的询价、报价和成交，协助中后台完成结算、资金划款等工作；
3.负责同业拆借合同项下资金的划拔，以及资金本息的核算和收取；
4.根据计划财务部制订的流动性风险管理政策，负责运用各类金融市场工具，执行流动性管理操作；
5.负责根据投资交易策略，进行同业存单、利率债和地方债等线上债券投资交易的询价和操作流程；
6.严格遵守各项授信、授权及风险管理规定；
7.积极开拓客户资源以及维护现有客户关系；
8.负责资金交易相关业务资料的保存；
9.适时反馈资金交易执行情况、市场信息，提出交易建议和参考；
10.完成领导交办的其他工作。                  </t>
    <phoneticPr fontId="1" type="noConversion"/>
  </si>
  <si>
    <t>合计</t>
    <phoneticPr fontId="1" type="noConversion"/>
  </si>
  <si>
    <t>1.35周岁及以下；
2.全日制本科及以上学历；
3.3年及以上金融业客户营销相关工作经验；
4.熟悉国家经济、金融方针政策，人行及监管机构对银行业对公业务的具体要求；熟悉集团客户业务整体状况；
5.具有解决复杂问题的能力，较强的计划和实施执行的能力，具备良好的职业操守，责任心强。</t>
    <phoneticPr fontId="1" type="noConversion"/>
  </si>
  <si>
    <t>1.35周岁及以下；
2.全日制本科及以上学历；
3.3年及以上金融业客户营销相关工作经验；
4.熟悉国家经济、金融方针政策，人行及监管机构对银行业对公业务的具体要求；熟悉法人客户业务整体状况；
5.具有解决复杂问题的能力，较强的计划和实施执行的能力，具备良好的职业操守，责任心强。</t>
    <phoneticPr fontId="1" type="noConversion"/>
  </si>
  <si>
    <t xml:space="preserve">1.35周岁及以下；
2.本科及以上学历，金融、经济、营销、法律、计算机等相关专业；                                                                                                                                                                                       3.1年及以上银行理财相关工作经验，有基金从业资格证着优先;
4.熟悉银行相关业务知识，熟悉理财业务知识和理财产品，了解金融及市场营销相关知识，并具备良好的沟通协调能力、语言表达能力和较强的服务意识。                                                                                          
</t>
    <phoneticPr fontId="1" type="noConversion"/>
  </si>
  <si>
    <t>1.35周岁及以下；
2.全日制本科及以上学历，金融、经济等相关专业；
3.5年及以上金融从业经历，其中2年及以上项目管理经验；
4.了解资产管理业务基本构架，熟悉理财业务的相关监管制度，具有较强的责任心和风险意识；
5.善于沟通，具有良好的团队合作意识和敬业精神，拥有一定的客户资源及市场拓展能力。</t>
    <phoneticPr fontId="1" type="noConversion"/>
  </si>
  <si>
    <t>1.负责贸易融资业务的数据统计、档案管理及核对工作；          
2.负责本行贸易融资及其供应链金融的监督及后台维护；
3.协助开展对各机构贸易融资业务的市场研究，制定相关管理制度和操作流程；                           
4.对全行贸易融资业务进行培训、指导和监督。</t>
    <phoneticPr fontId="1" type="noConversion"/>
  </si>
  <si>
    <t>1.根据总行下达的年度综合经营计划，协助行长对分行的综合经营计划进行分解并组织实施；
2.参与分行经营管理目标与考核方案的制订，并协助部门经理对分行各部门、各营业机构进行绩效考核；
3.执行总行各项财务管理制度，协助部门经理执行分行各项财务管理工作，对财务预算执行情况进行监督；
4.执行分行税务管理及相关财务管理工作；
5.完成领导交办的其他工作。</t>
    <phoneticPr fontId="1" type="noConversion"/>
  </si>
  <si>
    <t>1.35周岁及以下；
2.本科及以上学历，金融、经济、财会、管理等相关专业；                           
3.2年及以上客户经理工作经验，熟悉银行监管法律法规相关知识和流程，或具有2年以上住房按揭贷款相关工作经历；
4.具有较强的责任心，较强的组织与协调能力，良好的计划与执行能力，良好的沟通与文字表达能力，能够熟练使用办公软件</t>
    <phoneticPr fontId="1" type="noConversion"/>
  </si>
  <si>
    <t>1.45周岁及以下；
2.研究生学历，经济、金融、管理等相关专业，取得FRM证书者优先；
3.6年及以上金融机构风险管理相关工作经验，其中3年及以上管理工作经验；                                                        
4.熟悉国家经济、金融方针政策；对宏观经济、产业政策方面有较深入的研究；熟悉商业银行各类业务流程及风险点，熟悉商业银行各业务条线风险管理整体状况；
5.具备较强的风险意识，优秀的综合素质、沟通技巧、问题判断和解决问题能力。</t>
    <phoneticPr fontId="1" type="noConversion"/>
  </si>
  <si>
    <t>1.负责按时核算各阶段绩效薪酬，及时完成相关表格制作并报销；
2.负责完成员工年度薪酬预算和薪酬数据统计分析等工作；                                                 
3.及时调整变动人员薪酬核算；                                             
4.统计管理昆明分行延期绩效薪酬台账，按规定完成兑付；
5.负责完成员工社保、公积金及企业年金的增减、基数核定、缴纳相关工作；
6.完成领导交办的其他工作。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</si>
</sst>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等线"/>
      <family val="2"/>
      <scheme val="minor"/>
    </font>
    <font>
      <sz val="9"/>
      <name val="等线"/>
      <family val="3"/>
      <charset val="134"/>
      <scheme val="minor"/>
    </font>
    <font>
      <sz val="9"/>
      <name val="宋体"/>
      <family val="3"/>
      <charset val="134"/>
    </font>
    <font>
      <sz val="11"/>
      <color theme="1"/>
      <name val="等线"/>
      <family val="3"/>
      <charset val="134"/>
      <scheme val="minor"/>
    </font>
    <font>
      <sz val="9"/>
      <color indexed="8"/>
      <name val="微软雅黑"/>
      <family val="2"/>
      <charset val="134"/>
    </font>
    <font>
      <sz val="9"/>
      <color theme="1"/>
      <name val="微软雅黑"/>
      <family val="2"/>
      <charset val="134"/>
    </font>
    <font>
      <sz val="9"/>
      <name val="微软雅黑"/>
      <family val="2"/>
      <charset val="134"/>
    </font>
    <font>
      <b/>
      <sz val="9"/>
      <name val="微软雅黑"/>
      <family val="2"/>
      <charset val="134"/>
    </font>
    <font>
      <sz val="9"/>
      <name val="Calibri"/>
      <family val="2"/>
    </font>
    <font>
      <sz val="9"/>
      <name val="等线"/>
      <family val="2"/>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alignment vertical="center"/>
    </xf>
  </cellStyleXfs>
  <cellXfs count="41">
    <xf numFmtId="0" fontId="0" fillId="0" borderId="0" xfId="0"/>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1" applyFont="1" applyFill="1" applyBorder="1" applyAlignment="1">
      <alignment horizontal="center" vertical="center" wrapText="1"/>
    </xf>
    <xf numFmtId="0" fontId="0" fillId="0" borderId="0" xfId="0" applyFill="1"/>
    <xf numFmtId="0" fontId="7"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1" applyFont="1" applyBorder="1" applyAlignment="1">
      <alignment horizontal="left" vertical="center" wrapText="1"/>
    </xf>
    <xf numFmtId="0" fontId="5" fillId="0" borderId="1" xfId="1" applyFont="1" applyBorder="1" applyAlignment="1">
      <alignment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1" applyFont="1" applyBorder="1" applyAlignment="1">
      <alignment horizontal="center" vertical="center" wrapText="1"/>
    </xf>
    <xf numFmtId="0" fontId="0" fillId="0" borderId="1" xfId="0" applyBorder="1"/>
    <xf numFmtId="0" fontId="0" fillId="0" borderId="0" xfId="0" applyAlignment="1">
      <alignment horizontal="center" vertical="center"/>
    </xf>
    <xf numFmtId="0" fontId="4" fillId="0" borderId="1" xfId="1" applyFont="1" applyBorder="1" applyAlignment="1">
      <alignment horizontal="center" vertical="center" wrapText="1"/>
    </xf>
    <xf numFmtId="0" fontId="6" fillId="2"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readingOrder="1"/>
    </xf>
    <xf numFmtId="0" fontId="0" fillId="0" borderId="1" xfId="0" applyBorder="1" applyAlignment="1">
      <alignment vertical="center"/>
    </xf>
    <xf numFmtId="0" fontId="0" fillId="0" borderId="0" xfId="0" applyAlignment="1">
      <alignment vertical="center"/>
    </xf>
    <xf numFmtId="0" fontId="5" fillId="0" borderId="2" xfId="1" applyFont="1" applyFill="1" applyBorder="1" applyAlignment="1">
      <alignment horizontal="center" vertical="center" wrapText="1"/>
    </xf>
    <xf numFmtId="0" fontId="5" fillId="0" borderId="2" xfId="1"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0" xfId="0" applyFont="1" applyFill="1"/>
    <xf numFmtId="0" fontId="5" fillId="0" borderId="0" xfId="0" applyFont="1" applyFill="1" applyAlignment="1">
      <alignment horizontal="left"/>
    </xf>
    <xf numFmtId="0" fontId="5" fillId="0" borderId="1" xfId="0" applyFont="1" applyFill="1" applyBorder="1" applyAlignment="1">
      <alignment horizontal="left" vertical="center" wrapText="1"/>
    </xf>
    <xf numFmtId="0" fontId="5" fillId="0" borderId="1" xfId="1" applyFont="1" applyFill="1" applyBorder="1" applyAlignment="1">
      <alignment vertical="center" wrapText="1"/>
    </xf>
    <xf numFmtId="0" fontId="4" fillId="0" borderId="1" xfId="1" applyFont="1" applyFill="1" applyBorder="1" applyAlignment="1">
      <alignment horizontal="center" vertical="center" wrapText="1"/>
    </xf>
    <xf numFmtId="0" fontId="6" fillId="0" borderId="1" xfId="1" applyFont="1" applyBorder="1" applyAlignment="1">
      <alignment vertical="center" wrapText="1"/>
    </xf>
    <xf numFmtId="0" fontId="5" fillId="0" borderId="1"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zoomScaleNormal="100" workbookViewId="0">
      <pane xSplit="1" ySplit="1" topLeftCell="B35" activePane="bottomRight" state="frozen"/>
      <selection pane="topRight" activeCell="B1" sqref="B1"/>
      <selection pane="bottomLeft" activeCell="A2" sqref="A2"/>
      <selection pane="bottomRight" activeCell="C36" sqref="C36"/>
    </sheetView>
  </sheetViews>
  <sheetFormatPr defaultRowHeight="14.25" x14ac:dyDescent="0.2"/>
  <cols>
    <col min="2" max="2" width="19.625" customWidth="1"/>
    <col min="3" max="3" width="17.5" style="10" customWidth="1"/>
    <col min="6" max="6" width="49" style="28" customWidth="1"/>
    <col min="7" max="7" width="55.5" style="28" customWidth="1"/>
  </cols>
  <sheetData>
    <row r="1" spans="1:7" ht="27.75" customHeight="1" x14ac:dyDescent="0.2">
      <c r="A1" s="1" t="s">
        <v>50</v>
      </c>
      <c r="B1" s="11" t="s">
        <v>0</v>
      </c>
      <c r="C1" s="11" t="s">
        <v>62</v>
      </c>
      <c r="D1" s="11" t="s">
        <v>1</v>
      </c>
      <c r="E1" s="12" t="s">
        <v>95</v>
      </c>
      <c r="F1" s="12" t="s">
        <v>93</v>
      </c>
      <c r="G1" s="12" t="s">
        <v>94</v>
      </c>
    </row>
    <row r="2" spans="1:7" ht="169.5" customHeight="1" x14ac:dyDescent="0.2">
      <c r="A2" s="6" t="s">
        <v>49</v>
      </c>
      <c r="B2" s="5" t="s">
        <v>71</v>
      </c>
      <c r="C2" s="6" t="s">
        <v>73</v>
      </c>
      <c r="D2" s="23">
        <v>2</v>
      </c>
      <c r="E2" s="19" t="s">
        <v>96</v>
      </c>
      <c r="F2" s="15" t="s">
        <v>218</v>
      </c>
      <c r="G2" s="14" t="s">
        <v>97</v>
      </c>
    </row>
    <row r="3" spans="1:7" ht="167.25" customHeight="1" x14ac:dyDescent="0.2">
      <c r="A3" s="6" t="s">
        <v>49</v>
      </c>
      <c r="B3" s="5" t="s">
        <v>26</v>
      </c>
      <c r="C3" s="6" t="s">
        <v>25</v>
      </c>
      <c r="D3" s="3">
        <v>1</v>
      </c>
      <c r="E3" s="19" t="s">
        <v>96</v>
      </c>
      <c r="F3" s="15" t="s">
        <v>209</v>
      </c>
      <c r="G3" s="15" t="s">
        <v>162</v>
      </c>
    </row>
    <row r="4" spans="1:7" ht="128.25" customHeight="1" x14ac:dyDescent="0.2">
      <c r="A4" s="6" t="s">
        <v>49</v>
      </c>
      <c r="B4" s="5" t="s">
        <v>40</v>
      </c>
      <c r="C4" s="6" t="s">
        <v>38</v>
      </c>
      <c r="D4" s="3">
        <v>1</v>
      </c>
      <c r="E4" s="19" t="s">
        <v>96</v>
      </c>
      <c r="F4" s="15" t="s">
        <v>208</v>
      </c>
      <c r="G4" s="14" t="s">
        <v>163</v>
      </c>
    </row>
    <row r="5" spans="1:7" ht="144" customHeight="1" x14ac:dyDescent="0.2">
      <c r="A5" s="6" t="s">
        <v>49</v>
      </c>
      <c r="B5" s="5" t="s">
        <v>40</v>
      </c>
      <c r="C5" s="6" t="s">
        <v>39</v>
      </c>
      <c r="D5" s="3">
        <v>1</v>
      </c>
      <c r="E5" s="19" t="s">
        <v>96</v>
      </c>
      <c r="F5" s="37" t="s">
        <v>206</v>
      </c>
      <c r="G5" s="14" t="s">
        <v>98</v>
      </c>
    </row>
    <row r="6" spans="1:7" ht="94.5" customHeight="1" x14ac:dyDescent="0.2">
      <c r="A6" s="6" t="s">
        <v>49</v>
      </c>
      <c r="B6" s="5" t="s">
        <v>23</v>
      </c>
      <c r="C6" s="9" t="s">
        <v>22</v>
      </c>
      <c r="D6" s="19">
        <v>2</v>
      </c>
      <c r="E6" s="19" t="s">
        <v>96</v>
      </c>
      <c r="F6" s="15" t="s">
        <v>161</v>
      </c>
      <c r="G6" s="14" t="s">
        <v>164</v>
      </c>
    </row>
    <row r="7" spans="1:7" ht="151.5" customHeight="1" x14ac:dyDescent="0.2">
      <c r="A7" s="6" t="s">
        <v>165</v>
      </c>
      <c r="B7" s="5" t="s">
        <v>28</v>
      </c>
      <c r="C7" s="7" t="s">
        <v>27</v>
      </c>
      <c r="D7" s="4">
        <v>2</v>
      </c>
      <c r="E7" s="19" t="s">
        <v>96</v>
      </c>
      <c r="F7" s="15" t="s">
        <v>210</v>
      </c>
      <c r="G7" s="15" t="s">
        <v>166</v>
      </c>
    </row>
    <row r="8" spans="1:7" ht="151.5" customHeight="1" x14ac:dyDescent="0.2">
      <c r="A8" s="6" t="s">
        <v>49</v>
      </c>
      <c r="B8" s="6" t="s">
        <v>227</v>
      </c>
      <c r="C8" s="6" t="s">
        <v>228</v>
      </c>
      <c r="D8" s="6">
        <v>1</v>
      </c>
      <c r="E8" s="6" t="s">
        <v>96</v>
      </c>
      <c r="F8" s="34" t="s">
        <v>242</v>
      </c>
      <c r="G8" s="34" t="s">
        <v>229</v>
      </c>
    </row>
    <row r="9" spans="1:7" ht="137.25" customHeight="1" x14ac:dyDescent="0.2">
      <c r="A9" s="6" t="s">
        <v>49</v>
      </c>
      <c r="B9" s="5" t="s">
        <v>12</v>
      </c>
      <c r="C9" s="9" t="s">
        <v>84</v>
      </c>
      <c r="D9" s="19">
        <v>1</v>
      </c>
      <c r="E9" s="19" t="s">
        <v>96</v>
      </c>
      <c r="F9" s="15" t="s">
        <v>236</v>
      </c>
      <c r="G9" s="15" t="s">
        <v>102</v>
      </c>
    </row>
    <row r="10" spans="1:7" ht="141" customHeight="1" x14ac:dyDescent="0.2">
      <c r="A10" s="6" t="s">
        <v>49</v>
      </c>
      <c r="B10" s="5" t="s">
        <v>12</v>
      </c>
      <c r="C10" s="7" t="s">
        <v>86</v>
      </c>
      <c r="D10" s="4">
        <v>1</v>
      </c>
      <c r="E10" s="19" t="s">
        <v>96</v>
      </c>
      <c r="F10" s="15" t="s">
        <v>235</v>
      </c>
      <c r="G10" s="15" t="s">
        <v>104</v>
      </c>
    </row>
    <row r="11" spans="1:7" ht="156.75" customHeight="1" x14ac:dyDescent="0.2">
      <c r="A11" s="6" t="s">
        <v>49</v>
      </c>
      <c r="B11" s="5" t="s">
        <v>14</v>
      </c>
      <c r="C11" s="9" t="s">
        <v>70</v>
      </c>
      <c r="D11" s="19">
        <v>1</v>
      </c>
      <c r="E11" s="9" t="s">
        <v>96</v>
      </c>
      <c r="F11" s="15" t="s">
        <v>219</v>
      </c>
      <c r="G11" s="15" t="s">
        <v>105</v>
      </c>
    </row>
    <row r="12" spans="1:7" ht="95.25" customHeight="1" x14ac:dyDescent="0.2">
      <c r="A12" s="6" t="s">
        <v>49</v>
      </c>
      <c r="B12" s="5" t="s">
        <v>53</v>
      </c>
      <c r="C12" s="7" t="s">
        <v>33</v>
      </c>
      <c r="D12" s="19">
        <v>1</v>
      </c>
      <c r="E12" s="19" t="s">
        <v>96</v>
      </c>
      <c r="F12" s="24" t="s">
        <v>224</v>
      </c>
      <c r="G12" s="24" t="s">
        <v>225</v>
      </c>
    </row>
    <row r="13" spans="1:7" ht="108" customHeight="1" x14ac:dyDescent="0.2">
      <c r="A13" s="6" t="s">
        <v>49</v>
      </c>
      <c r="B13" s="5" t="s">
        <v>53</v>
      </c>
      <c r="C13" s="7" t="s">
        <v>132</v>
      </c>
      <c r="D13" s="3">
        <v>1</v>
      </c>
      <c r="E13" s="19" t="s">
        <v>96</v>
      </c>
      <c r="F13" s="24" t="s">
        <v>211</v>
      </c>
      <c r="G13" s="24" t="s">
        <v>133</v>
      </c>
    </row>
    <row r="14" spans="1:7" ht="117" customHeight="1" x14ac:dyDescent="0.2">
      <c r="A14" s="6" t="s">
        <v>49</v>
      </c>
      <c r="B14" s="5" t="s">
        <v>54</v>
      </c>
      <c r="C14" s="7" t="s">
        <v>31</v>
      </c>
      <c r="D14" s="19">
        <v>2</v>
      </c>
      <c r="E14" s="19" t="s">
        <v>96</v>
      </c>
      <c r="F14" s="24" t="s">
        <v>220</v>
      </c>
      <c r="G14" s="24" t="s">
        <v>144</v>
      </c>
    </row>
    <row r="15" spans="1:7" ht="132.75" customHeight="1" x14ac:dyDescent="0.2">
      <c r="A15" s="6" t="s">
        <v>49</v>
      </c>
      <c r="B15" s="5" t="s">
        <v>54</v>
      </c>
      <c r="C15" s="7" t="s">
        <v>32</v>
      </c>
      <c r="D15" s="19">
        <v>1</v>
      </c>
      <c r="E15" s="19" t="s">
        <v>96</v>
      </c>
      <c r="F15" s="24" t="s">
        <v>212</v>
      </c>
      <c r="G15" s="24" t="s">
        <v>221</v>
      </c>
    </row>
    <row r="16" spans="1:7" ht="141.75" customHeight="1" x14ac:dyDescent="0.2">
      <c r="A16" s="6" t="s">
        <v>49</v>
      </c>
      <c r="B16" s="5" t="s">
        <v>37</v>
      </c>
      <c r="C16" s="6" t="s">
        <v>36</v>
      </c>
      <c r="D16" s="3">
        <v>1</v>
      </c>
      <c r="E16" s="19" t="s">
        <v>96</v>
      </c>
      <c r="F16" s="15" t="s">
        <v>238</v>
      </c>
      <c r="G16" s="14" t="s">
        <v>140</v>
      </c>
    </row>
    <row r="17" spans="1:7" ht="192.75" customHeight="1" x14ac:dyDescent="0.2">
      <c r="A17" s="6" t="s">
        <v>49</v>
      </c>
      <c r="B17" s="5" t="s">
        <v>43</v>
      </c>
      <c r="C17" s="9" t="s">
        <v>41</v>
      </c>
      <c r="D17" s="19">
        <v>1</v>
      </c>
      <c r="E17" s="19" t="s">
        <v>96</v>
      </c>
      <c r="F17" s="15" t="s">
        <v>167</v>
      </c>
      <c r="G17" s="14" t="s">
        <v>168</v>
      </c>
    </row>
    <row r="18" spans="1:7" ht="192.75" customHeight="1" x14ac:dyDescent="0.2">
      <c r="A18" s="6" t="s">
        <v>49</v>
      </c>
      <c r="B18" s="5" t="s">
        <v>43</v>
      </c>
      <c r="C18" s="6" t="s">
        <v>42</v>
      </c>
      <c r="D18" s="3">
        <v>1</v>
      </c>
      <c r="E18" s="19" t="s">
        <v>96</v>
      </c>
      <c r="F18" s="15" t="s">
        <v>222</v>
      </c>
      <c r="G18" s="14" t="s">
        <v>169</v>
      </c>
    </row>
    <row r="19" spans="1:7" ht="137.25" customHeight="1" x14ac:dyDescent="0.2">
      <c r="A19" s="7" t="s">
        <v>49</v>
      </c>
      <c r="B19" s="5" t="s">
        <v>67</v>
      </c>
      <c r="C19" s="5" t="s">
        <v>83</v>
      </c>
      <c r="D19" s="5">
        <v>1</v>
      </c>
      <c r="E19" s="19" t="s">
        <v>96</v>
      </c>
      <c r="F19" s="14" t="s">
        <v>129</v>
      </c>
      <c r="G19" s="14" t="s">
        <v>151</v>
      </c>
    </row>
    <row r="20" spans="1:7" ht="120.75" customHeight="1" x14ac:dyDescent="0.2">
      <c r="A20" s="4" t="s">
        <v>66</v>
      </c>
      <c r="B20" s="5" t="s">
        <v>64</v>
      </c>
      <c r="C20" s="5" t="s">
        <v>13</v>
      </c>
      <c r="D20" s="18">
        <v>1</v>
      </c>
      <c r="E20" s="22" t="s">
        <v>108</v>
      </c>
      <c r="F20" s="15" t="s">
        <v>142</v>
      </c>
      <c r="G20" s="14" t="s">
        <v>109</v>
      </c>
    </row>
    <row r="21" spans="1:7" ht="120.75" customHeight="1" x14ac:dyDescent="0.2">
      <c r="A21" s="7" t="s">
        <v>61</v>
      </c>
      <c r="B21" s="5" t="s">
        <v>15</v>
      </c>
      <c r="C21" s="5" t="s">
        <v>55</v>
      </c>
      <c r="D21" s="8">
        <v>1</v>
      </c>
      <c r="E21" s="9" t="s">
        <v>96</v>
      </c>
      <c r="F21" s="35" t="s">
        <v>213</v>
      </c>
      <c r="G21" s="14" t="s">
        <v>243</v>
      </c>
    </row>
    <row r="22" spans="1:7" ht="161.25" customHeight="1" x14ac:dyDescent="0.2">
      <c r="A22" s="7" t="s">
        <v>61</v>
      </c>
      <c r="B22" s="5" t="s">
        <v>56</v>
      </c>
      <c r="C22" s="5" t="s">
        <v>57</v>
      </c>
      <c r="D22" s="8">
        <v>1</v>
      </c>
      <c r="E22" s="9" t="s">
        <v>96</v>
      </c>
      <c r="F22" s="15" t="s">
        <v>138</v>
      </c>
      <c r="G22" s="14" t="s">
        <v>152</v>
      </c>
    </row>
    <row r="23" spans="1:7" ht="147.75" customHeight="1" x14ac:dyDescent="0.2">
      <c r="A23" s="7" t="s">
        <v>61</v>
      </c>
      <c r="B23" s="5" t="s">
        <v>56</v>
      </c>
      <c r="C23" s="5" t="s">
        <v>58</v>
      </c>
      <c r="D23" s="8">
        <v>1</v>
      </c>
      <c r="E23" s="9" t="s">
        <v>96</v>
      </c>
      <c r="F23" s="15" t="s">
        <v>203</v>
      </c>
      <c r="G23" s="14" t="s">
        <v>214</v>
      </c>
    </row>
    <row r="24" spans="1:7" ht="132.75" customHeight="1" x14ac:dyDescent="0.2">
      <c r="A24" s="7" t="s">
        <v>61</v>
      </c>
      <c r="B24" s="5" t="s">
        <v>59</v>
      </c>
      <c r="C24" s="5" t="s">
        <v>89</v>
      </c>
      <c r="D24" s="8">
        <v>1</v>
      </c>
      <c r="E24" s="9" t="s">
        <v>96</v>
      </c>
      <c r="F24" s="15" t="s">
        <v>130</v>
      </c>
      <c r="G24" s="14" t="s">
        <v>111</v>
      </c>
    </row>
    <row r="25" spans="1:7" ht="130.5" customHeight="1" x14ac:dyDescent="0.2">
      <c r="A25" s="6" t="s">
        <v>68</v>
      </c>
      <c r="B25" s="6" t="s">
        <v>69</v>
      </c>
      <c r="C25" s="6" t="s">
        <v>4</v>
      </c>
      <c r="D25" s="6">
        <v>1</v>
      </c>
      <c r="E25" s="6" t="s">
        <v>112</v>
      </c>
      <c r="F25" s="15" t="s">
        <v>172</v>
      </c>
      <c r="G25" s="14" t="s">
        <v>113</v>
      </c>
    </row>
    <row r="26" spans="1:7" ht="117" customHeight="1" x14ac:dyDescent="0.2">
      <c r="A26" s="6" t="s">
        <v>68</v>
      </c>
      <c r="B26" s="6" t="s">
        <v>182</v>
      </c>
      <c r="C26" s="6" t="s">
        <v>52</v>
      </c>
      <c r="D26" s="6">
        <v>1</v>
      </c>
      <c r="E26" s="6" t="s">
        <v>112</v>
      </c>
      <c r="F26" s="15" t="s">
        <v>137</v>
      </c>
      <c r="G26" s="14" t="s">
        <v>114</v>
      </c>
    </row>
    <row r="27" spans="1:7" ht="114" customHeight="1" x14ac:dyDescent="0.2">
      <c r="A27" s="6" t="s">
        <v>68</v>
      </c>
      <c r="B27" s="6" t="s">
        <v>182</v>
      </c>
      <c r="C27" s="6" t="s">
        <v>88</v>
      </c>
      <c r="D27" s="6">
        <v>1</v>
      </c>
      <c r="E27" s="6" t="s">
        <v>112</v>
      </c>
      <c r="F27" s="25" t="s">
        <v>143</v>
      </c>
      <c r="G27" s="14" t="s">
        <v>145</v>
      </c>
    </row>
    <row r="28" spans="1:7" ht="141" customHeight="1" x14ac:dyDescent="0.2">
      <c r="A28" s="6" t="s">
        <v>68</v>
      </c>
      <c r="B28" s="6" t="s">
        <v>179</v>
      </c>
      <c r="C28" s="6" t="s">
        <v>52</v>
      </c>
      <c r="D28" s="6">
        <v>1</v>
      </c>
      <c r="E28" s="6" t="s">
        <v>112</v>
      </c>
      <c r="F28" s="15" t="s">
        <v>215</v>
      </c>
      <c r="G28" s="14" t="s">
        <v>116</v>
      </c>
    </row>
    <row r="29" spans="1:7" ht="131.25" customHeight="1" x14ac:dyDescent="0.2">
      <c r="A29" s="6" t="s">
        <v>68</v>
      </c>
      <c r="B29" s="6" t="s">
        <v>180</v>
      </c>
      <c r="C29" s="6" t="s">
        <v>63</v>
      </c>
      <c r="D29" s="6">
        <v>1</v>
      </c>
      <c r="E29" s="6" t="s">
        <v>112</v>
      </c>
      <c r="F29" s="15" t="s">
        <v>136</v>
      </c>
      <c r="G29" s="14" t="s">
        <v>117</v>
      </c>
    </row>
    <row r="30" spans="1:7" ht="90" customHeight="1" x14ac:dyDescent="0.2">
      <c r="A30" s="3" t="s">
        <v>2</v>
      </c>
      <c r="B30" s="5" t="s">
        <v>3</v>
      </c>
      <c r="C30" s="5" t="s">
        <v>51</v>
      </c>
      <c r="D30" s="2">
        <v>1</v>
      </c>
      <c r="E30" s="19" t="s">
        <v>118</v>
      </c>
      <c r="F30" s="15" t="s">
        <v>170</v>
      </c>
      <c r="G30" s="14" t="s">
        <v>119</v>
      </c>
    </row>
    <row r="31" spans="1:7" ht="109.5" customHeight="1" x14ac:dyDescent="0.2">
      <c r="A31" s="3" t="s">
        <v>2</v>
      </c>
      <c r="B31" s="5" t="s">
        <v>3</v>
      </c>
      <c r="C31" s="5" t="s">
        <v>4</v>
      </c>
      <c r="D31" s="2">
        <v>1</v>
      </c>
      <c r="E31" s="19" t="s">
        <v>118</v>
      </c>
      <c r="F31" s="15" t="s">
        <v>171</v>
      </c>
      <c r="G31" s="14" t="s">
        <v>149</v>
      </c>
    </row>
    <row r="32" spans="1:7" ht="107.25" customHeight="1" x14ac:dyDescent="0.2">
      <c r="A32" s="3" t="s">
        <v>2</v>
      </c>
      <c r="B32" s="5" t="s">
        <v>5</v>
      </c>
      <c r="C32" s="5" t="s">
        <v>6</v>
      </c>
      <c r="D32" s="2">
        <v>1</v>
      </c>
      <c r="E32" s="19" t="s">
        <v>118</v>
      </c>
      <c r="F32" s="15" t="s">
        <v>173</v>
      </c>
      <c r="G32" s="14" t="s">
        <v>120</v>
      </c>
    </row>
    <row r="33" spans="1:7" ht="80.25" customHeight="1" x14ac:dyDescent="0.2">
      <c r="A33" s="3" t="s">
        <v>2</v>
      </c>
      <c r="B33" s="6" t="s">
        <v>182</v>
      </c>
      <c r="C33" s="5" t="s">
        <v>8</v>
      </c>
      <c r="D33" s="2">
        <v>1</v>
      </c>
      <c r="E33" s="19" t="s">
        <v>118</v>
      </c>
      <c r="F33" s="35" t="s">
        <v>134</v>
      </c>
      <c r="G33" s="14" t="s">
        <v>146</v>
      </c>
    </row>
    <row r="34" spans="1:7" ht="141" customHeight="1" x14ac:dyDescent="0.2">
      <c r="A34" s="6" t="s">
        <v>74</v>
      </c>
      <c r="B34" s="5" t="s">
        <v>15</v>
      </c>
      <c r="C34" s="5" t="s">
        <v>16</v>
      </c>
      <c r="D34" s="26">
        <v>1</v>
      </c>
      <c r="E34" s="19" t="s">
        <v>121</v>
      </c>
      <c r="F34" s="15" t="s">
        <v>122</v>
      </c>
      <c r="G34" s="14" t="s">
        <v>240</v>
      </c>
    </row>
    <row r="35" spans="1:7" ht="113.25" customHeight="1" x14ac:dyDescent="0.2">
      <c r="A35" s="6" t="s">
        <v>74</v>
      </c>
      <c r="B35" s="5" t="s">
        <v>15</v>
      </c>
      <c r="C35" s="5" t="s">
        <v>17</v>
      </c>
      <c r="D35" s="2">
        <v>1</v>
      </c>
      <c r="E35" s="19" t="s">
        <v>121</v>
      </c>
      <c r="F35" s="15" t="s">
        <v>123</v>
      </c>
      <c r="G35" s="14" t="s">
        <v>149</v>
      </c>
    </row>
    <row r="36" spans="1:7" ht="133.5" customHeight="1" x14ac:dyDescent="0.2">
      <c r="A36" s="6" t="s">
        <v>74</v>
      </c>
      <c r="B36" s="5" t="s">
        <v>18</v>
      </c>
      <c r="C36" s="5" t="s">
        <v>90</v>
      </c>
      <c r="D36" s="2">
        <v>1</v>
      </c>
      <c r="E36" s="19" t="s">
        <v>121</v>
      </c>
      <c r="F36" s="14" t="s">
        <v>223</v>
      </c>
      <c r="G36" s="14" t="s">
        <v>150</v>
      </c>
    </row>
    <row r="37" spans="1:7" ht="114" customHeight="1" x14ac:dyDescent="0.2">
      <c r="A37" s="6" t="s">
        <v>74</v>
      </c>
      <c r="B37" s="5" t="s">
        <v>20</v>
      </c>
      <c r="C37" s="5" t="s">
        <v>89</v>
      </c>
      <c r="D37" s="2">
        <v>1</v>
      </c>
      <c r="E37" s="19" t="s">
        <v>121</v>
      </c>
      <c r="F37" s="15" t="s">
        <v>241</v>
      </c>
      <c r="G37" s="15" t="s">
        <v>147</v>
      </c>
    </row>
    <row r="38" spans="1:7" ht="120.75" customHeight="1" x14ac:dyDescent="0.2">
      <c r="A38" s="6" t="s">
        <v>74</v>
      </c>
      <c r="B38" s="5" t="s">
        <v>21</v>
      </c>
      <c r="C38" s="5" t="s">
        <v>91</v>
      </c>
      <c r="D38" s="2">
        <v>1</v>
      </c>
      <c r="E38" s="19" t="s">
        <v>121</v>
      </c>
      <c r="F38" s="15" t="s">
        <v>139</v>
      </c>
      <c r="G38" s="14" t="s">
        <v>148</v>
      </c>
    </row>
    <row r="39" spans="1:7" ht="108" customHeight="1" x14ac:dyDescent="0.2">
      <c r="A39" s="6" t="s">
        <v>74</v>
      </c>
      <c r="B39" s="5" t="s">
        <v>21</v>
      </c>
      <c r="C39" s="5" t="s">
        <v>87</v>
      </c>
      <c r="D39" s="2">
        <v>1</v>
      </c>
      <c r="E39" s="19" t="s">
        <v>121</v>
      </c>
      <c r="F39" s="15" t="s">
        <v>237</v>
      </c>
      <c r="G39" s="15" t="s">
        <v>124</v>
      </c>
    </row>
    <row r="40" spans="1:7" ht="138.6" customHeight="1" x14ac:dyDescent="0.2">
      <c r="A40" s="7" t="s">
        <v>46</v>
      </c>
      <c r="B40" s="5" t="s">
        <v>3</v>
      </c>
      <c r="C40" s="5" t="s">
        <v>47</v>
      </c>
      <c r="D40" s="5">
        <v>1</v>
      </c>
      <c r="E40" s="9" t="s">
        <v>125</v>
      </c>
      <c r="F40" s="17" t="s">
        <v>204</v>
      </c>
      <c r="G40" s="17" t="s">
        <v>126</v>
      </c>
    </row>
    <row r="41" spans="1:7" ht="150.75" customHeight="1" x14ac:dyDescent="0.2">
      <c r="A41" s="7" t="s">
        <v>46</v>
      </c>
      <c r="B41" s="5" t="s">
        <v>5</v>
      </c>
      <c r="C41" s="13" t="s">
        <v>27</v>
      </c>
      <c r="D41" s="13">
        <v>1</v>
      </c>
      <c r="E41" s="9" t="s">
        <v>125</v>
      </c>
      <c r="F41" s="16" t="s">
        <v>135</v>
      </c>
      <c r="G41" s="16" t="s">
        <v>205</v>
      </c>
    </row>
    <row r="42" spans="1:7" ht="123.75" customHeight="1" x14ac:dyDescent="0.2">
      <c r="A42" s="7" t="s">
        <v>46</v>
      </c>
      <c r="B42" s="5" t="s">
        <v>5</v>
      </c>
      <c r="C42" s="5" t="s">
        <v>32</v>
      </c>
      <c r="D42" s="5">
        <v>1</v>
      </c>
      <c r="E42" s="9" t="s">
        <v>125</v>
      </c>
      <c r="F42" s="17" t="s">
        <v>207</v>
      </c>
      <c r="G42" s="17" t="s">
        <v>127</v>
      </c>
    </row>
    <row r="43" spans="1:7" ht="138" customHeight="1" x14ac:dyDescent="0.2">
      <c r="A43" s="7" t="s">
        <v>46</v>
      </c>
      <c r="B43" s="5" t="s">
        <v>48</v>
      </c>
      <c r="C43" s="5" t="s">
        <v>52</v>
      </c>
      <c r="D43" s="5">
        <v>1</v>
      </c>
      <c r="E43" s="9" t="s">
        <v>125</v>
      </c>
      <c r="F43" s="17" t="s">
        <v>216</v>
      </c>
      <c r="G43" s="17" t="s">
        <v>128</v>
      </c>
    </row>
    <row r="44" spans="1:7" ht="26.25" customHeight="1" x14ac:dyDescent="0.2">
      <c r="A44" s="38" t="s">
        <v>141</v>
      </c>
      <c r="B44" s="38"/>
      <c r="C44" s="38"/>
      <c r="D44" s="3">
        <f>SUM(D2:D43)</f>
        <v>46</v>
      </c>
      <c r="E44" s="20"/>
      <c r="F44" s="27"/>
      <c r="G44" s="27"/>
    </row>
  </sheetData>
  <sheetProtection password="CA36" sheet="1" objects="1" scenarios="1"/>
  <autoFilter ref="A1:G44"/>
  <mergeCells count="1">
    <mergeCell ref="A44:C44"/>
  </mergeCells>
  <phoneticPr fontId="1" type="noConversion"/>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pane xSplit="1" ySplit="1" topLeftCell="B23" activePane="bottomRight" state="frozen"/>
      <selection pane="topRight" activeCell="B1" sqref="B1"/>
      <selection pane="bottomLeft" activeCell="A2" sqref="A2"/>
      <selection pane="bottomRight" activeCell="E33" sqref="E33"/>
    </sheetView>
  </sheetViews>
  <sheetFormatPr defaultRowHeight="15.75" x14ac:dyDescent="0.3"/>
  <cols>
    <col min="1" max="1" width="9" style="32"/>
    <col min="2" max="2" width="17.625" style="32" customWidth="1"/>
    <col min="3" max="3" width="14.625" style="32" customWidth="1"/>
    <col min="4" max="5" width="9" style="32"/>
    <col min="6" max="6" width="18.125" style="32" customWidth="1"/>
    <col min="7" max="7" width="13.875" style="32" customWidth="1"/>
    <col min="8" max="8" width="44" style="33" customWidth="1"/>
    <col min="9" max="9" width="49.875" style="32" customWidth="1"/>
  </cols>
  <sheetData>
    <row r="1" spans="1:9" ht="20.100000000000001" customHeight="1" x14ac:dyDescent="0.2">
      <c r="A1" s="11" t="s">
        <v>50</v>
      </c>
      <c r="B1" s="11" t="s">
        <v>0</v>
      </c>
      <c r="C1" s="11" t="s">
        <v>62</v>
      </c>
      <c r="D1" s="11" t="s">
        <v>1</v>
      </c>
      <c r="E1" s="12" t="s">
        <v>95</v>
      </c>
      <c r="F1" s="12" t="s">
        <v>153</v>
      </c>
      <c r="G1" s="12" t="s">
        <v>154</v>
      </c>
      <c r="H1" s="12" t="s">
        <v>186</v>
      </c>
      <c r="I1" s="12" t="s">
        <v>94</v>
      </c>
    </row>
    <row r="2" spans="1:9" ht="130.5" customHeight="1" x14ac:dyDescent="0.2">
      <c r="A2" s="6" t="s">
        <v>49</v>
      </c>
      <c r="B2" s="5" t="s">
        <v>30</v>
      </c>
      <c r="C2" s="9" t="s">
        <v>29</v>
      </c>
      <c r="D2" s="9">
        <v>1</v>
      </c>
      <c r="E2" s="9" t="s">
        <v>96</v>
      </c>
      <c r="F2" s="29" t="s">
        <v>155</v>
      </c>
      <c r="G2" s="29" t="s">
        <v>230</v>
      </c>
      <c r="H2" s="30" t="s">
        <v>187</v>
      </c>
      <c r="I2" s="24" t="s">
        <v>92</v>
      </c>
    </row>
    <row r="3" spans="1:9" ht="159" customHeight="1" x14ac:dyDescent="0.2">
      <c r="A3" s="6" t="s">
        <v>49</v>
      </c>
      <c r="B3" s="5" t="s">
        <v>24</v>
      </c>
      <c r="C3" s="9" t="s">
        <v>72</v>
      </c>
      <c r="D3" s="7">
        <v>1</v>
      </c>
      <c r="E3" s="9" t="s">
        <v>96</v>
      </c>
      <c r="F3" s="29" t="s">
        <v>156</v>
      </c>
      <c r="G3" s="29" t="s">
        <v>231</v>
      </c>
      <c r="H3" s="30" t="s">
        <v>188</v>
      </c>
      <c r="I3" s="24" t="s">
        <v>174</v>
      </c>
    </row>
    <row r="4" spans="1:9" s="10" customFormat="1" ht="149.25" customHeight="1" x14ac:dyDescent="0.2">
      <c r="A4" s="5" t="s">
        <v>49</v>
      </c>
      <c r="B4" s="5" t="s">
        <v>75</v>
      </c>
      <c r="C4" s="5" t="s">
        <v>76</v>
      </c>
      <c r="D4" s="5">
        <v>3</v>
      </c>
      <c r="E4" s="9" t="s">
        <v>96</v>
      </c>
      <c r="F4" s="29" t="s">
        <v>226</v>
      </c>
      <c r="G4" s="9" t="s">
        <v>232</v>
      </c>
      <c r="H4" s="24" t="s">
        <v>189</v>
      </c>
      <c r="I4" s="24" t="s">
        <v>99</v>
      </c>
    </row>
    <row r="5" spans="1:9" s="10" customFormat="1" ht="125.25" customHeight="1" x14ac:dyDescent="0.2">
      <c r="A5" s="5" t="s">
        <v>49</v>
      </c>
      <c r="B5" s="5" t="s">
        <v>75</v>
      </c>
      <c r="C5" s="5" t="s">
        <v>10</v>
      </c>
      <c r="D5" s="5">
        <v>1</v>
      </c>
      <c r="E5" s="9" t="s">
        <v>96</v>
      </c>
      <c r="F5" s="29" t="s">
        <v>226</v>
      </c>
      <c r="G5" s="9" t="s">
        <v>232</v>
      </c>
      <c r="H5" s="24" t="s">
        <v>190</v>
      </c>
      <c r="I5" s="24" t="s">
        <v>100</v>
      </c>
    </row>
    <row r="6" spans="1:9" s="10" customFormat="1" ht="207" customHeight="1" x14ac:dyDescent="0.2">
      <c r="A6" s="5" t="s">
        <v>49</v>
      </c>
      <c r="B6" s="5" t="s">
        <v>75</v>
      </c>
      <c r="C6" s="5" t="s">
        <v>11</v>
      </c>
      <c r="D6" s="5">
        <v>1</v>
      </c>
      <c r="E6" s="9" t="s">
        <v>96</v>
      </c>
      <c r="F6" s="29" t="s">
        <v>226</v>
      </c>
      <c r="G6" s="9" t="s">
        <v>232</v>
      </c>
      <c r="H6" s="24" t="s">
        <v>191</v>
      </c>
      <c r="I6" s="24" t="s">
        <v>101</v>
      </c>
    </row>
    <row r="7" spans="1:9" s="10" customFormat="1" ht="209.25" customHeight="1" x14ac:dyDescent="0.2">
      <c r="A7" s="5" t="s">
        <v>49</v>
      </c>
      <c r="B7" s="5" t="s">
        <v>75</v>
      </c>
      <c r="C7" s="5" t="s">
        <v>77</v>
      </c>
      <c r="D7" s="5">
        <v>5</v>
      </c>
      <c r="E7" s="9" t="s">
        <v>96</v>
      </c>
      <c r="F7" s="29" t="s">
        <v>226</v>
      </c>
      <c r="G7" s="9" t="s">
        <v>232</v>
      </c>
      <c r="H7" s="24" t="s">
        <v>192</v>
      </c>
      <c r="I7" s="24" t="s">
        <v>183</v>
      </c>
    </row>
    <row r="8" spans="1:9" s="10" customFormat="1" ht="207.75" customHeight="1" x14ac:dyDescent="0.2">
      <c r="A8" s="5" t="s">
        <v>49</v>
      </c>
      <c r="B8" s="5" t="s">
        <v>75</v>
      </c>
      <c r="C8" s="5" t="s">
        <v>78</v>
      </c>
      <c r="D8" s="5">
        <v>1</v>
      </c>
      <c r="E8" s="9" t="s">
        <v>96</v>
      </c>
      <c r="F8" s="29" t="s">
        <v>226</v>
      </c>
      <c r="G8" s="9" t="s">
        <v>232</v>
      </c>
      <c r="H8" s="24" t="s">
        <v>193</v>
      </c>
      <c r="I8" s="24" t="s">
        <v>184</v>
      </c>
    </row>
    <row r="9" spans="1:9" s="10" customFormat="1" ht="274.5" customHeight="1" x14ac:dyDescent="0.2">
      <c r="A9" s="5" t="s">
        <v>49</v>
      </c>
      <c r="B9" s="5" t="s">
        <v>75</v>
      </c>
      <c r="C9" s="5" t="s">
        <v>79</v>
      </c>
      <c r="D9" s="5">
        <v>1</v>
      </c>
      <c r="E9" s="9" t="s">
        <v>96</v>
      </c>
      <c r="F9" s="29" t="s">
        <v>226</v>
      </c>
      <c r="G9" s="9" t="s">
        <v>232</v>
      </c>
      <c r="H9" s="24" t="s">
        <v>194</v>
      </c>
      <c r="I9" s="24" t="s">
        <v>175</v>
      </c>
    </row>
    <row r="10" spans="1:9" s="10" customFormat="1" ht="264" customHeight="1" x14ac:dyDescent="0.2">
      <c r="A10" s="5" t="s">
        <v>49</v>
      </c>
      <c r="B10" s="5" t="s">
        <v>75</v>
      </c>
      <c r="C10" s="5" t="s">
        <v>9</v>
      </c>
      <c r="D10" s="5">
        <v>2</v>
      </c>
      <c r="E10" s="9" t="s">
        <v>96</v>
      </c>
      <c r="F10" s="29" t="s">
        <v>226</v>
      </c>
      <c r="G10" s="9" t="s">
        <v>232</v>
      </c>
      <c r="H10" s="24" t="s">
        <v>195</v>
      </c>
      <c r="I10" s="24" t="s">
        <v>176</v>
      </c>
    </row>
    <row r="11" spans="1:9" s="10" customFormat="1" ht="258.75" customHeight="1" x14ac:dyDescent="0.2">
      <c r="A11" s="5" t="s">
        <v>49</v>
      </c>
      <c r="B11" s="5" t="s">
        <v>75</v>
      </c>
      <c r="C11" s="5" t="s">
        <v>80</v>
      </c>
      <c r="D11" s="5">
        <v>1</v>
      </c>
      <c r="E11" s="9" t="s">
        <v>96</v>
      </c>
      <c r="F11" s="29" t="s">
        <v>226</v>
      </c>
      <c r="G11" s="9" t="s">
        <v>232</v>
      </c>
      <c r="H11" s="24" t="s">
        <v>196</v>
      </c>
      <c r="I11" s="24" t="s">
        <v>177</v>
      </c>
    </row>
    <row r="12" spans="1:9" ht="194.25" customHeight="1" x14ac:dyDescent="0.2">
      <c r="A12" s="6" t="s">
        <v>49</v>
      </c>
      <c r="B12" s="5" t="s">
        <v>12</v>
      </c>
      <c r="C12" s="7" t="s">
        <v>85</v>
      </c>
      <c r="D12" s="7">
        <v>1</v>
      </c>
      <c r="E12" s="9" t="s">
        <v>96</v>
      </c>
      <c r="F12" s="29" t="s">
        <v>157</v>
      </c>
      <c r="G12" s="29" t="s">
        <v>160</v>
      </c>
      <c r="H12" s="30" t="s">
        <v>197</v>
      </c>
      <c r="I12" s="35" t="s">
        <v>103</v>
      </c>
    </row>
    <row r="13" spans="1:9" ht="117" customHeight="1" x14ac:dyDescent="0.2">
      <c r="A13" s="6" t="s">
        <v>49</v>
      </c>
      <c r="B13" s="5" t="s">
        <v>35</v>
      </c>
      <c r="C13" s="9" t="s">
        <v>34</v>
      </c>
      <c r="D13" s="9">
        <v>1</v>
      </c>
      <c r="E13" s="9" t="s">
        <v>96</v>
      </c>
      <c r="F13" s="29" t="s">
        <v>157</v>
      </c>
      <c r="G13" s="29" t="s">
        <v>202</v>
      </c>
      <c r="H13" s="30" t="s">
        <v>198</v>
      </c>
      <c r="I13" s="24" t="s">
        <v>106</v>
      </c>
    </row>
    <row r="14" spans="1:9" ht="117.75" customHeight="1" x14ac:dyDescent="0.2">
      <c r="A14" s="6" t="s">
        <v>49</v>
      </c>
      <c r="B14" s="5" t="s">
        <v>45</v>
      </c>
      <c r="C14" s="6" t="s">
        <v>131</v>
      </c>
      <c r="D14" s="8">
        <v>1</v>
      </c>
      <c r="E14" s="9" t="s">
        <v>96</v>
      </c>
      <c r="F14" s="29" t="s">
        <v>157</v>
      </c>
      <c r="G14" s="9" t="s">
        <v>158</v>
      </c>
      <c r="H14" s="24" t="s">
        <v>197</v>
      </c>
      <c r="I14" s="24" t="s">
        <v>239</v>
      </c>
    </row>
    <row r="15" spans="1:9" ht="105.75" customHeight="1" x14ac:dyDescent="0.2">
      <c r="A15" s="6" t="s">
        <v>49</v>
      </c>
      <c r="B15" s="5" t="s">
        <v>45</v>
      </c>
      <c r="C15" s="6" t="s">
        <v>44</v>
      </c>
      <c r="D15" s="6">
        <v>1</v>
      </c>
      <c r="E15" s="9" t="s">
        <v>96</v>
      </c>
      <c r="F15" s="29" t="s">
        <v>157</v>
      </c>
      <c r="G15" s="9" t="s">
        <v>158</v>
      </c>
      <c r="H15" s="30" t="s">
        <v>199</v>
      </c>
      <c r="I15" s="24" t="s">
        <v>107</v>
      </c>
    </row>
    <row r="16" spans="1:9" s="10" customFormat="1" ht="135" customHeight="1" x14ac:dyDescent="0.2">
      <c r="A16" s="7" t="s">
        <v>49</v>
      </c>
      <c r="B16" s="5" t="s">
        <v>67</v>
      </c>
      <c r="C16" s="5" t="s">
        <v>81</v>
      </c>
      <c r="D16" s="5">
        <v>1</v>
      </c>
      <c r="E16" s="9" t="s">
        <v>96</v>
      </c>
      <c r="F16" s="29" t="s">
        <v>157</v>
      </c>
      <c r="G16" s="9" t="s">
        <v>158</v>
      </c>
      <c r="H16" s="24" t="s">
        <v>200</v>
      </c>
      <c r="I16" s="24" t="s">
        <v>178</v>
      </c>
    </row>
    <row r="17" spans="1:9" s="10" customFormat="1" ht="212.25" customHeight="1" x14ac:dyDescent="0.2">
      <c r="A17" s="7" t="s">
        <v>49</v>
      </c>
      <c r="B17" s="5" t="s">
        <v>67</v>
      </c>
      <c r="C17" s="5" t="s">
        <v>82</v>
      </c>
      <c r="D17" s="5">
        <v>1</v>
      </c>
      <c r="E17" s="9" t="s">
        <v>96</v>
      </c>
      <c r="F17" s="29" t="s">
        <v>157</v>
      </c>
      <c r="G17" s="9" t="s">
        <v>158</v>
      </c>
      <c r="H17" s="24" t="s">
        <v>201</v>
      </c>
      <c r="I17" s="24" t="s">
        <v>233</v>
      </c>
    </row>
    <row r="18" spans="1:9" ht="107.25" customHeight="1" x14ac:dyDescent="0.2">
      <c r="A18" s="7" t="s">
        <v>66</v>
      </c>
      <c r="B18" s="5" t="s">
        <v>65</v>
      </c>
      <c r="C18" s="5" t="s">
        <v>87</v>
      </c>
      <c r="D18" s="5">
        <v>1</v>
      </c>
      <c r="E18" s="36" t="s">
        <v>108</v>
      </c>
      <c r="F18" s="29" t="s">
        <v>156</v>
      </c>
      <c r="G18" s="29" t="s">
        <v>159</v>
      </c>
      <c r="H18" s="29" t="s">
        <v>217</v>
      </c>
      <c r="I18" s="24" t="s">
        <v>110</v>
      </c>
    </row>
    <row r="19" spans="1:9" s="10" customFormat="1" ht="70.5" customHeight="1" x14ac:dyDescent="0.2">
      <c r="A19" s="7" t="s">
        <v>61</v>
      </c>
      <c r="B19" s="5" t="s">
        <v>60</v>
      </c>
      <c r="C19" s="5" t="s">
        <v>8</v>
      </c>
      <c r="D19" s="8">
        <v>4</v>
      </c>
      <c r="E19" s="9" t="s">
        <v>96</v>
      </c>
      <c r="F19" s="29" t="s">
        <v>156</v>
      </c>
      <c r="G19" s="29" t="s">
        <v>159</v>
      </c>
      <c r="H19" s="29" t="s">
        <v>217</v>
      </c>
      <c r="I19" s="24" t="s">
        <v>146</v>
      </c>
    </row>
    <row r="20" spans="1:9" ht="63.75" customHeight="1" x14ac:dyDescent="0.2">
      <c r="A20" s="6" t="s">
        <v>68</v>
      </c>
      <c r="B20" s="6" t="s">
        <v>181</v>
      </c>
      <c r="C20" s="6" t="s">
        <v>88</v>
      </c>
      <c r="D20" s="6">
        <v>1</v>
      </c>
      <c r="E20" s="6" t="s">
        <v>112</v>
      </c>
      <c r="F20" s="29" t="s">
        <v>156</v>
      </c>
      <c r="G20" s="29" t="s">
        <v>159</v>
      </c>
      <c r="H20" s="29" t="s">
        <v>217</v>
      </c>
      <c r="I20" s="24" t="s">
        <v>115</v>
      </c>
    </row>
    <row r="21" spans="1:9" s="10" customFormat="1" ht="75.75" customHeight="1" x14ac:dyDescent="0.2">
      <c r="A21" s="6" t="s">
        <v>74</v>
      </c>
      <c r="B21" s="5" t="s">
        <v>19</v>
      </c>
      <c r="C21" s="5" t="s">
        <v>88</v>
      </c>
      <c r="D21" s="8">
        <v>1</v>
      </c>
      <c r="E21" s="9" t="s">
        <v>121</v>
      </c>
      <c r="F21" s="29" t="s">
        <v>156</v>
      </c>
      <c r="G21" s="29" t="s">
        <v>159</v>
      </c>
      <c r="H21" s="29" t="s">
        <v>217</v>
      </c>
      <c r="I21" s="24" t="s">
        <v>185</v>
      </c>
    </row>
    <row r="22" spans="1:9" s="10" customFormat="1" ht="68.25" customHeight="1" x14ac:dyDescent="0.2">
      <c r="A22" s="6" t="s">
        <v>74</v>
      </c>
      <c r="B22" s="5" t="s">
        <v>21</v>
      </c>
      <c r="C22" s="5" t="s">
        <v>88</v>
      </c>
      <c r="D22" s="8">
        <v>1</v>
      </c>
      <c r="E22" s="9" t="s">
        <v>121</v>
      </c>
      <c r="F22" s="29" t="s">
        <v>156</v>
      </c>
      <c r="G22" s="29" t="s">
        <v>159</v>
      </c>
      <c r="H22" s="29" t="s">
        <v>217</v>
      </c>
      <c r="I22" s="35" t="s">
        <v>185</v>
      </c>
    </row>
    <row r="23" spans="1:9" s="10" customFormat="1" ht="53.25" customHeight="1" x14ac:dyDescent="0.2">
      <c r="A23" s="7" t="s">
        <v>46</v>
      </c>
      <c r="B23" s="5" t="s">
        <v>7</v>
      </c>
      <c r="C23" s="5" t="s">
        <v>8</v>
      </c>
      <c r="D23" s="5">
        <v>1</v>
      </c>
      <c r="E23" s="9" t="s">
        <v>125</v>
      </c>
      <c r="F23" s="29" t="s">
        <v>156</v>
      </c>
      <c r="G23" s="29" t="s">
        <v>159</v>
      </c>
      <c r="H23" s="29" t="s">
        <v>217</v>
      </c>
      <c r="I23" s="24" t="s">
        <v>146</v>
      </c>
    </row>
    <row r="24" spans="1:9" s="21" customFormat="1" ht="25.5" customHeight="1" x14ac:dyDescent="0.2">
      <c r="A24" s="39" t="s">
        <v>234</v>
      </c>
      <c r="B24" s="39"/>
      <c r="C24" s="40"/>
      <c r="D24" s="6">
        <f>SUM(D2:D23)</f>
        <v>32</v>
      </c>
      <c r="E24" s="6"/>
      <c r="F24" s="6"/>
      <c r="G24" s="6"/>
      <c r="H24" s="31"/>
      <c r="I24" s="6"/>
    </row>
  </sheetData>
  <sheetProtection password="CA36" sheet="1" objects="1" scenarios="1"/>
  <autoFilter ref="A1:K24"/>
  <mergeCells count="1">
    <mergeCell ref="A24:C24"/>
  </mergeCells>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云南红塔银行2020年社会招聘岗位明细表</vt:lpstr>
      <vt:lpstr>云南红塔银行2020年校园招聘岗位明细表</vt:lpstr>
      <vt:lpstr>云南红塔银行2020年社会招聘岗位明细表!Print_Titles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2020-03-16T01:38:34Z</dcterms:modified>
  <cp:contentStatus/>
</cp:coreProperties>
</file>