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" sheetId="1" r:id="rId1"/>
  </sheets>
  <definedNames>
    <definedName name="_xlnm.Print_Titles" localSheetId="0">'temp'!$2:$3</definedName>
  </definedNames>
  <calcPr fullCalcOnLoad="1"/>
</workbook>
</file>

<file path=xl/sharedStrings.xml><?xml version="1.0" encoding="utf-8"?>
<sst xmlns="http://schemas.openxmlformats.org/spreadsheetml/2006/main" count="1276" uniqueCount="595">
  <si>
    <t>附件</t>
  </si>
  <si>
    <t>清镇市2019年公开招聘事业单位工作人员总成绩排名及进入体检人员名单</t>
  </si>
  <si>
    <t>序号</t>
  </si>
  <si>
    <t>姓名</t>
  </si>
  <si>
    <t>准考证号</t>
  </si>
  <si>
    <t>报考岗位及代码</t>
  </si>
  <si>
    <t>笔试成绩</t>
  </si>
  <si>
    <t>面试成绩</t>
  </si>
  <si>
    <t>总成绩</t>
  </si>
  <si>
    <t>总成绩排名</t>
  </si>
  <si>
    <t>是否进入体检</t>
  </si>
  <si>
    <t>备注</t>
  </si>
  <si>
    <t>鲍伟</t>
  </si>
  <si>
    <t>201906003026</t>
  </si>
  <si>
    <t>清镇市安全生产监督执法大队01</t>
  </si>
  <si>
    <t>126.00</t>
  </si>
  <si>
    <t>是</t>
  </si>
  <si>
    <t>刘湛</t>
  </si>
  <si>
    <t>201904013025</t>
  </si>
  <si>
    <t>117.75</t>
  </si>
  <si>
    <t>否</t>
  </si>
  <si>
    <t>雷原文</t>
  </si>
  <si>
    <t>201901052025</t>
  </si>
  <si>
    <t>清镇市安全生产监督执法大队02</t>
  </si>
  <si>
    <t>119.50</t>
  </si>
  <si>
    <t>1</t>
  </si>
  <si>
    <t>蔡国昆</t>
  </si>
  <si>
    <t>201906021023</t>
  </si>
  <si>
    <t>118.75</t>
  </si>
  <si>
    <t>2</t>
  </si>
  <si>
    <t>杨银</t>
  </si>
  <si>
    <t>201901001021</t>
  </si>
  <si>
    <t>118.25</t>
  </si>
  <si>
    <t>3</t>
  </si>
  <si>
    <t>周伦佳</t>
  </si>
  <si>
    <t>201901039009</t>
  </si>
  <si>
    <t>清镇市暗流镇村镇建设服务中心03</t>
  </si>
  <si>
    <t>114.25</t>
  </si>
  <si>
    <t>蔡登灿</t>
  </si>
  <si>
    <t>201907007018</t>
  </si>
  <si>
    <t>110.75</t>
  </si>
  <si>
    <t>钱进勇</t>
  </si>
  <si>
    <t>201902015021</t>
  </si>
  <si>
    <t>108.75</t>
  </si>
  <si>
    <t>饶敏</t>
  </si>
  <si>
    <t>201901007015</t>
  </si>
  <si>
    <t>清镇市暗流镇公共事业服务中心04</t>
  </si>
  <si>
    <t>110.00</t>
  </si>
  <si>
    <t>石宜</t>
  </si>
  <si>
    <t>201902039017</t>
  </si>
  <si>
    <t>111.00</t>
  </si>
  <si>
    <t>王国红</t>
  </si>
  <si>
    <t>201906019002</t>
  </si>
  <si>
    <t>安张生</t>
  </si>
  <si>
    <t>201902041024</t>
  </si>
  <si>
    <t>清镇市暗流镇农业综合服务中心02</t>
  </si>
  <si>
    <t>111.50</t>
  </si>
  <si>
    <t>李怀春</t>
  </si>
  <si>
    <t>201909034024</t>
  </si>
  <si>
    <t>109.75</t>
  </si>
  <si>
    <t>赵硕</t>
  </si>
  <si>
    <t>201912017024</t>
  </si>
  <si>
    <t>苏光荣</t>
  </si>
  <si>
    <t>201909005023</t>
  </si>
  <si>
    <t>清镇市暗流镇水利站01</t>
  </si>
  <si>
    <t>105.00</t>
  </si>
  <si>
    <t>张杰</t>
  </si>
  <si>
    <t>201904007006</t>
  </si>
  <si>
    <t>92.00</t>
  </si>
  <si>
    <t>丁祥</t>
  </si>
  <si>
    <t>201901056020</t>
  </si>
  <si>
    <t>清镇市不动产登记中心02</t>
  </si>
  <si>
    <t>122.00</t>
  </si>
  <si>
    <t>阮洪星</t>
  </si>
  <si>
    <t>201901025030</t>
  </si>
  <si>
    <t>120.00</t>
  </si>
  <si>
    <t>阮露</t>
  </si>
  <si>
    <t>201911002009</t>
  </si>
  <si>
    <t>吴维琴</t>
  </si>
  <si>
    <t>201904030009</t>
  </si>
  <si>
    <t>清镇市财政局暗流镇分局07</t>
  </si>
  <si>
    <t>108.25</t>
  </si>
  <si>
    <t>潘馨</t>
  </si>
  <si>
    <t>201904015002</t>
  </si>
  <si>
    <t>117.00</t>
  </si>
  <si>
    <t>吴银玲</t>
  </si>
  <si>
    <t>201912043023</t>
  </si>
  <si>
    <t>109.00</t>
  </si>
  <si>
    <t>刘祥华</t>
  </si>
  <si>
    <t>201902034021</t>
  </si>
  <si>
    <t>105.50</t>
  </si>
  <si>
    <t>4</t>
  </si>
  <si>
    <t>郭浪</t>
  </si>
  <si>
    <t>201912043012</t>
  </si>
  <si>
    <t>5</t>
  </si>
  <si>
    <t>张成娅</t>
  </si>
  <si>
    <t>201902040023</t>
  </si>
  <si>
    <t>清镇市财政局红湖枫镇分局04</t>
  </si>
  <si>
    <t>123.00</t>
  </si>
  <si>
    <t>柳昌兴</t>
  </si>
  <si>
    <t>201902002028</t>
  </si>
  <si>
    <t>祝文佳</t>
  </si>
  <si>
    <t>201906008005</t>
  </si>
  <si>
    <t>115.25</t>
  </si>
  <si>
    <t>谭俊洲</t>
  </si>
  <si>
    <t>201902043008</t>
  </si>
  <si>
    <t>清镇市财政局基层财政管理局02</t>
  </si>
  <si>
    <t>115.50</t>
  </si>
  <si>
    <t>杨铖</t>
  </si>
  <si>
    <t>201904024017</t>
  </si>
  <si>
    <t>117.25</t>
  </si>
  <si>
    <t>彭惠兰</t>
  </si>
  <si>
    <t>201909033024</t>
  </si>
  <si>
    <t>唐迪</t>
  </si>
  <si>
    <t>201901022004</t>
  </si>
  <si>
    <t>114.75</t>
  </si>
  <si>
    <t>罗黎红</t>
  </si>
  <si>
    <t>201907008009</t>
  </si>
  <si>
    <t>崔博</t>
  </si>
  <si>
    <t>201910028004</t>
  </si>
  <si>
    <t>110.25</t>
  </si>
  <si>
    <t>6</t>
  </si>
  <si>
    <t>张正沙</t>
  </si>
  <si>
    <t>201909016024</t>
  </si>
  <si>
    <t>清镇市财政局犁倭镇分局08</t>
  </si>
  <si>
    <t>112.25</t>
  </si>
  <si>
    <t>罗进</t>
  </si>
  <si>
    <t>201912049008</t>
  </si>
  <si>
    <t>刘婷</t>
  </si>
  <si>
    <t>201907009023</t>
  </si>
  <si>
    <t>106.75</t>
  </si>
  <si>
    <t>李朝旭</t>
  </si>
  <si>
    <t>201909012004</t>
  </si>
  <si>
    <t>清镇市财政局流长苗族乡分局09</t>
  </si>
  <si>
    <t>116.25</t>
  </si>
  <si>
    <t>汪国友</t>
  </si>
  <si>
    <t>201912044012</t>
  </si>
  <si>
    <t>114.50</t>
  </si>
  <si>
    <t>宋坤化</t>
  </si>
  <si>
    <t>201901041015</t>
  </si>
  <si>
    <t>吕青松</t>
  </si>
  <si>
    <t>201908002010</t>
  </si>
  <si>
    <t>112.50</t>
  </si>
  <si>
    <t>尚光海</t>
  </si>
  <si>
    <t>201901003005</t>
  </si>
  <si>
    <t>112.00</t>
  </si>
  <si>
    <t>罗凯</t>
  </si>
  <si>
    <t>201912038028</t>
  </si>
  <si>
    <t>清镇市财政局麦格苗族布依族乡分局11</t>
  </si>
  <si>
    <t>陈秋阳</t>
  </si>
  <si>
    <t>201901048012</t>
  </si>
  <si>
    <t>111.75</t>
  </si>
  <si>
    <t>张旭旭</t>
  </si>
  <si>
    <t>201907004026</t>
  </si>
  <si>
    <t>109.50</t>
  </si>
  <si>
    <t>何远朝</t>
  </si>
  <si>
    <t>201907001026</t>
  </si>
  <si>
    <t>张滔</t>
  </si>
  <si>
    <t>201909034007</t>
  </si>
  <si>
    <t>113.25</t>
  </si>
  <si>
    <t>方炎</t>
  </si>
  <si>
    <t>201906032026</t>
  </si>
  <si>
    <t>110.50</t>
  </si>
  <si>
    <t>王平安</t>
  </si>
  <si>
    <t>201901050006</t>
  </si>
  <si>
    <t>清镇市财政局社区分局03</t>
  </si>
  <si>
    <t>高佳丽</t>
  </si>
  <si>
    <t>201912036020</t>
  </si>
  <si>
    <t>任思敏</t>
  </si>
  <si>
    <t>201905013005</t>
  </si>
  <si>
    <t>张芳</t>
  </si>
  <si>
    <t>201911026005</t>
  </si>
  <si>
    <t>杨婵</t>
  </si>
  <si>
    <t>201903002027</t>
  </si>
  <si>
    <t>清镇市财政局王庄苗族布依族苗族乡分局10</t>
  </si>
  <si>
    <t>113.75</t>
  </si>
  <si>
    <t>高万里</t>
  </si>
  <si>
    <t>201909004006</t>
  </si>
  <si>
    <t>崔芷晗</t>
  </si>
  <si>
    <t>201910024016</t>
  </si>
  <si>
    <t>108.50</t>
  </si>
  <si>
    <t>赵舟</t>
  </si>
  <si>
    <t>201911022028</t>
  </si>
  <si>
    <t>114.00</t>
  </si>
  <si>
    <t>田桂琴</t>
  </si>
  <si>
    <t>201905005022</t>
  </si>
  <si>
    <t>秦丽</t>
  </si>
  <si>
    <t>201909013021</t>
  </si>
  <si>
    <t>杨景宇</t>
  </si>
  <si>
    <t>201907018007</t>
  </si>
  <si>
    <t>清镇市财政局卫城镇分局06</t>
  </si>
  <si>
    <t>123.25</t>
  </si>
  <si>
    <t>马云龙</t>
  </si>
  <si>
    <t>201903028028</t>
  </si>
  <si>
    <t>付元凤</t>
  </si>
  <si>
    <t>201907004014</t>
  </si>
  <si>
    <t>刘君</t>
  </si>
  <si>
    <t>201911002012</t>
  </si>
  <si>
    <t>116.50</t>
  </si>
  <si>
    <t>高安澜</t>
  </si>
  <si>
    <t>201901028021</t>
  </si>
  <si>
    <t>清镇市财政局新店镇分局12</t>
  </si>
  <si>
    <t>112.75</t>
  </si>
  <si>
    <t>丁雪梅</t>
  </si>
  <si>
    <t>201907013004</t>
  </si>
  <si>
    <t>107.75</t>
  </si>
  <si>
    <t>李杰</t>
  </si>
  <si>
    <t>201905040022</t>
  </si>
  <si>
    <t>孙青</t>
  </si>
  <si>
    <t>201902024011</t>
  </si>
  <si>
    <t>吴虑</t>
  </si>
  <si>
    <t>201902007004</t>
  </si>
  <si>
    <t>熊娟娟</t>
  </si>
  <si>
    <t>201906004027</t>
  </si>
  <si>
    <t>何永香</t>
  </si>
  <si>
    <t>201902018020</t>
  </si>
  <si>
    <t>清镇市财政局站街镇分局05</t>
  </si>
  <si>
    <t>104.00</t>
  </si>
  <si>
    <t>张非非</t>
  </si>
  <si>
    <t>201906007029</t>
  </si>
  <si>
    <t>107.25</t>
  </si>
  <si>
    <t>赵恩华</t>
  </si>
  <si>
    <t>201911002002</t>
  </si>
  <si>
    <t>103.75</t>
  </si>
  <si>
    <t>田旭娇</t>
  </si>
  <si>
    <t>201911007009</t>
  </si>
  <si>
    <t>清镇市城乡规划建设管理委员会办公室01</t>
  </si>
  <si>
    <t>罗二花</t>
  </si>
  <si>
    <t>201905007003</t>
  </si>
  <si>
    <t>116.75</t>
  </si>
  <si>
    <t>杨钊</t>
  </si>
  <si>
    <t>201902004026</t>
  </si>
  <si>
    <t>赵俊</t>
  </si>
  <si>
    <t>201902019003</t>
  </si>
  <si>
    <t>吴霜</t>
  </si>
  <si>
    <t>201909036011</t>
  </si>
  <si>
    <t>骆先毅</t>
  </si>
  <si>
    <t>201911009014</t>
  </si>
  <si>
    <t>张涛</t>
  </si>
  <si>
    <t>201906023029</t>
  </si>
  <si>
    <t>清镇市城乡统筹发展服务中心01</t>
  </si>
  <si>
    <t>124.75</t>
  </si>
  <si>
    <t>吕联兴</t>
  </si>
  <si>
    <t>201901039026</t>
  </si>
  <si>
    <t>朱麒霖</t>
  </si>
  <si>
    <t>201901056030</t>
  </si>
  <si>
    <t>121.25</t>
  </si>
  <si>
    <t>李俊霖</t>
  </si>
  <si>
    <t>201906007021</t>
  </si>
  <si>
    <t>清镇市房屋征收局02</t>
  </si>
  <si>
    <t>罗成</t>
  </si>
  <si>
    <t>201901014029</t>
  </si>
  <si>
    <t>郭风芹</t>
  </si>
  <si>
    <t>201905015009</t>
  </si>
  <si>
    <t>120.75</t>
  </si>
  <si>
    <t>刘江红</t>
  </si>
  <si>
    <t>201904023012</t>
  </si>
  <si>
    <t>120.25</t>
  </si>
  <si>
    <t>徐波</t>
  </si>
  <si>
    <t>201903006008</t>
  </si>
  <si>
    <t>周欣</t>
  </si>
  <si>
    <t>201901036021</t>
  </si>
  <si>
    <t>熊春</t>
  </si>
  <si>
    <t>201906034013</t>
  </si>
  <si>
    <t>7</t>
  </si>
  <si>
    <t>彭啸宇</t>
  </si>
  <si>
    <t>201903039020</t>
  </si>
  <si>
    <t>119.00</t>
  </si>
  <si>
    <t>8</t>
  </si>
  <si>
    <t>蔡乔乔</t>
  </si>
  <si>
    <t>201903004008</t>
  </si>
  <si>
    <t>清镇市房屋征收局03</t>
  </si>
  <si>
    <t>118.00</t>
  </si>
  <si>
    <t>田景宇</t>
  </si>
  <si>
    <t>201901052021</t>
  </si>
  <si>
    <t>余涛</t>
  </si>
  <si>
    <t>201910014015</t>
  </si>
  <si>
    <t>清镇市扶贫开发服务中心02</t>
  </si>
  <si>
    <t>121.50</t>
  </si>
  <si>
    <t>周礼根</t>
  </si>
  <si>
    <t>201907039030</t>
  </si>
  <si>
    <t>123.75</t>
  </si>
  <si>
    <t>陈思</t>
  </si>
  <si>
    <t>201904032008</t>
  </si>
  <si>
    <t>李金秋</t>
  </si>
  <si>
    <t>201910021006</t>
  </si>
  <si>
    <t>清镇市国库集中支付中心01</t>
  </si>
  <si>
    <t>126.50</t>
  </si>
  <si>
    <t>周才雯</t>
  </si>
  <si>
    <t>201902028021</t>
  </si>
  <si>
    <t>115.00</t>
  </si>
  <si>
    <t>罗兴琼</t>
  </si>
  <si>
    <t>201907021005</t>
  </si>
  <si>
    <t>113.00</t>
  </si>
  <si>
    <t>杨航</t>
  </si>
  <si>
    <t>201905017011</t>
  </si>
  <si>
    <t>张霞</t>
  </si>
  <si>
    <t>201906020023</t>
  </si>
  <si>
    <t>王潍</t>
  </si>
  <si>
    <t>201910001026</t>
  </si>
  <si>
    <t>清镇市红枫湖镇农业综合服务中心02</t>
  </si>
  <si>
    <t>宋莉莎</t>
  </si>
  <si>
    <t>201908003026</t>
  </si>
  <si>
    <t>赖誉泽</t>
  </si>
  <si>
    <t>201906033028</t>
  </si>
  <si>
    <t>106.25</t>
  </si>
  <si>
    <t>陈云</t>
  </si>
  <si>
    <t>201902045016</t>
  </si>
  <si>
    <t>清镇市红枫湖镇文化中心01</t>
  </si>
  <si>
    <t>99.50</t>
  </si>
  <si>
    <t>王官宇</t>
  </si>
  <si>
    <t>201912022001</t>
  </si>
  <si>
    <t>102.75</t>
  </si>
  <si>
    <t>钟济丞</t>
  </si>
  <si>
    <t>201902042024</t>
  </si>
  <si>
    <t>100.75</t>
  </si>
  <si>
    <t>简庭成</t>
  </si>
  <si>
    <t>201908006013</t>
  </si>
  <si>
    <t>清镇市建设工程交易中心04</t>
  </si>
  <si>
    <t>孙铭锴</t>
  </si>
  <si>
    <t>201910013027</t>
  </si>
  <si>
    <t>夏军</t>
  </si>
  <si>
    <t>201907039016</t>
  </si>
  <si>
    <t>肖永超</t>
  </si>
  <si>
    <t>201907031012</t>
  </si>
  <si>
    <t>清镇市建设施工管理站05</t>
  </si>
  <si>
    <t>121.75</t>
  </si>
  <si>
    <t>邓弢</t>
  </si>
  <si>
    <t>201901032005</t>
  </si>
  <si>
    <t>116.00</t>
  </si>
  <si>
    <t>邓志宏</t>
  </si>
  <si>
    <t>201904036026</t>
  </si>
  <si>
    <t>杨宇</t>
  </si>
  <si>
    <t>201906007030</t>
  </si>
  <si>
    <t>周新金</t>
  </si>
  <si>
    <t>201901049008</t>
  </si>
  <si>
    <t>胡浩</t>
  </si>
  <si>
    <t>201901039023</t>
  </si>
  <si>
    <t>夏小强</t>
  </si>
  <si>
    <t>201907012024</t>
  </si>
  <si>
    <t>清镇市建设施工管理站06</t>
  </si>
  <si>
    <t>朱广含</t>
  </si>
  <si>
    <t>201902043018</t>
  </si>
  <si>
    <t>94.75</t>
  </si>
  <si>
    <t>吴育龙</t>
  </si>
  <si>
    <t>201903013008</t>
  </si>
  <si>
    <t>98.25</t>
  </si>
  <si>
    <t>杨永前</t>
  </si>
  <si>
    <t>201910013024</t>
  </si>
  <si>
    <t>清镇市犁倭镇村镇建设服务中心03</t>
  </si>
  <si>
    <t>吴松波</t>
  </si>
  <si>
    <t>201910008002</t>
  </si>
  <si>
    <t>陈蜀君</t>
  </si>
  <si>
    <t>201904011012</t>
  </si>
  <si>
    <t>唐涛</t>
  </si>
  <si>
    <t>201902014030</t>
  </si>
  <si>
    <t>清镇市犁倭镇扶贫开发和农村电商服务站02</t>
  </si>
  <si>
    <t>张习梅</t>
  </si>
  <si>
    <t>201905001022</t>
  </si>
  <si>
    <t>清镇市犁倭镇公共事业服务中心01</t>
  </si>
  <si>
    <t>104.50</t>
  </si>
  <si>
    <t>耿中耀</t>
  </si>
  <si>
    <t>201901011005</t>
  </si>
  <si>
    <t>清镇市流长苗族乡村镇建设服务中心04</t>
  </si>
  <si>
    <t>周钦</t>
  </si>
  <si>
    <t>201910012030</t>
  </si>
  <si>
    <t>王同华</t>
  </si>
  <si>
    <t>201902007011</t>
  </si>
  <si>
    <t>施仁梅</t>
  </si>
  <si>
    <t>201910012024</t>
  </si>
  <si>
    <t>清镇市流长苗族乡扶贫开发和农村电商服务站01</t>
  </si>
  <si>
    <t>汪晓</t>
  </si>
  <si>
    <t>201906011022</t>
  </si>
  <si>
    <t>罗长清</t>
  </si>
  <si>
    <t>201908010020</t>
  </si>
  <si>
    <t>109.25</t>
  </si>
  <si>
    <t>杨品荣</t>
  </si>
  <si>
    <t>201909018030</t>
  </si>
  <si>
    <t>清镇市流长苗族乡林业站（清镇市流长苗族乡生态保护站）02</t>
  </si>
  <si>
    <t>孙香琳</t>
  </si>
  <si>
    <t>201906015010</t>
  </si>
  <si>
    <t>龙家镨</t>
  </si>
  <si>
    <t>201908019005</t>
  </si>
  <si>
    <t>113.50</t>
  </si>
  <si>
    <t>代朝阳</t>
  </si>
  <si>
    <t>201908010008</t>
  </si>
  <si>
    <t>清镇市流长苗族乡水利站03</t>
  </si>
  <si>
    <t>何俊洪</t>
  </si>
  <si>
    <t>201908019015</t>
  </si>
  <si>
    <t>刘琦</t>
  </si>
  <si>
    <t>201901032028</t>
  </si>
  <si>
    <t>清镇市麦格苗族布依族乡村镇建设服务中心01</t>
  </si>
  <si>
    <t>魏佳佳</t>
  </si>
  <si>
    <t>201912014027</t>
  </si>
  <si>
    <t>陈登成</t>
  </si>
  <si>
    <t>201906009018</t>
  </si>
  <si>
    <t>清镇市麦格苗族布依族乡农业综合服务中心02</t>
  </si>
  <si>
    <t>李江湖</t>
  </si>
  <si>
    <t>201912002004</t>
  </si>
  <si>
    <t>马杰</t>
  </si>
  <si>
    <t>201906010026</t>
  </si>
  <si>
    <t>杨熙</t>
  </si>
  <si>
    <t>201901016008</t>
  </si>
  <si>
    <t>清镇市麦格苗族布依族乡生态保护站03</t>
  </si>
  <si>
    <t>123.50</t>
  </si>
  <si>
    <t>万传琪</t>
  </si>
  <si>
    <t>201901040027</t>
  </si>
  <si>
    <t>夏启欢</t>
  </si>
  <si>
    <t>201907012026</t>
  </si>
  <si>
    <t>李明敏</t>
  </si>
  <si>
    <t>201909020020</t>
  </si>
  <si>
    <t>清镇市农村经济经营管理站01</t>
  </si>
  <si>
    <t>向雅秋</t>
  </si>
  <si>
    <t>201905026028</t>
  </si>
  <si>
    <t>杨上</t>
  </si>
  <si>
    <t>201911006029</t>
  </si>
  <si>
    <t>106.00</t>
  </si>
  <si>
    <t>李昆</t>
  </si>
  <si>
    <t>201902039007</t>
  </si>
  <si>
    <t>闵荣</t>
  </si>
  <si>
    <t>201909021009</t>
  </si>
  <si>
    <t>清镇市人民武装部01</t>
  </si>
  <si>
    <t>117.50</t>
  </si>
  <si>
    <t>袁萍</t>
  </si>
  <si>
    <t>201906002001</t>
  </si>
  <si>
    <t>罗浩</t>
  </si>
  <si>
    <t>201906005029</t>
  </si>
  <si>
    <t>王玉</t>
  </si>
  <si>
    <t>201903037023</t>
  </si>
  <si>
    <t>清镇市人民武装部02</t>
  </si>
  <si>
    <t>98.00</t>
  </si>
  <si>
    <t>陈晨</t>
  </si>
  <si>
    <t>201901030029</t>
  </si>
  <si>
    <t>102.25</t>
  </si>
  <si>
    <t>石祖国</t>
  </si>
  <si>
    <t>201909031030</t>
  </si>
  <si>
    <t>104.75</t>
  </si>
  <si>
    <t>伍尉</t>
  </si>
  <si>
    <t>201910013022</t>
  </si>
  <si>
    <t>清镇市退役军人服务中心01</t>
  </si>
  <si>
    <t>刘骥</t>
  </si>
  <si>
    <t>201908005002</t>
  </si>
  <si>
    <t>文凯</t>
  </si>
  <si>
    <t>201901023021</t>
  </si>
  <si>
    <t>陈苹</t>
  </si>
  <si>
    <t>201902033027</t>
  </si>
  <si>
    <t>清镇市退役军人服务中心02</t>
  </si>
  <si>
    <t>周应迪</t>
  </si>
  <si>
    <t>201908018013</t>
  </si>
  <si>
    <t>杨玥</t>
  </si>
  <si>
    <t>201902016001</t>
  </si>
  <si>
    <t>胡建昌</t>
  </si>
  <si>
    <t>201901039019</t>
  </si>
  <si>
    <t>清镇市王庄布依族苗族乡城乡发展服务中心01</t>
  </si>
  <si>
    <t>胡婷</t>
  </si>
  <si>
    <t>201901007013</t>
  </si>
  <si>
    <t>陈思利</t>
  </si>
  <si>
    <t>201908004023</t>
  </si>
  <si>
    <t>清镇市王庄布依族苗族乡公共事业服务中心02</t>
  </si>
  <si>
    <t>杨尽寿</t>
  </si>
  <si>
    <t>201912026025</t>
  </si>
  <si>
    <t>罗黔龙</t>
  </si>
  <si>
    <t>201903038019</t>
  </si>
  <si>
    <t>刘韩</t>
  </si>
  <si>
    <t>201911021024</t>
  </si>
  <si>
    <t>清镇市王庄布依族苗族乡农村发展综合服务中心03</t>
  </si>
  <si>
    <t>杨聪</t>
  </si>
  <si>
    <t>201905030017</t>
  </si>
  <si>
    <t>龙星宇</t>
  </si>
  <si>
    <t>201904012022</t>
  </si>
  <si>
    <t>罗永雪</t>
  </si>
  <si>
    <t>201903022011</t>
  </si>
  <si>
    <t>清镇市卫城镇城镇发展服务中心01</t>
  </si>
  <si>
    <t>张宇迪</t>
  </si>
  <si>
    <t>201907019006</t>
  </si>
  <si>
    <t>101.00</t>
  </si>
  <si>
    <t>刘兴燕</t>
  </si>
  <si>
    <t>201901020002</t>
  </si>
  <si>
    <t>98.50</t>
  </si>
  <si>
    <t>聂鹏</t>
  </si>
  <si>
    <t>201903019005</t>
  </si>
  <si>
    <t>清镇市卫城镇公共事业服务中心02</t>
  </si>
  <si>
    <t>韦承元</t>
  </si>
  <si>
    <t>201908008001</t>
  </si>
  <si>
    <t>黄朝坤</t>
  </si>
  <si>
    <t>201906014023</t>
  </si>
  <si>
    <t>潘颖</t>
  </si>
  <si>
    <t>201902007028</t>
  </si>
  <si>
    <t>清镇市乡镇统计管理办公室01</t>
  </si>
  <si>
    <t>118.50</t>
  </si>
  <si>
    <t>蹇婷婷</t>
  </si>
  <si>
    <t>201909016026</t>
  </si>
  <si>
    <t>吴向民</t>
  </si>
  <si>
    <t>201902022015</t>
  </si>
  <si>
    <t>符治龙</t>
  </si>
  <si>
    <t>201909014013</t>
  </si>
  <si>
    <t>清镇市新店镇安全生产监督管理站02</t>
  </si>
  <si>
    <t>105.75</t>
  </si>
  <si>
    <t>谭茜文</t>
  </si>
  <si>
    <t>201901017025</t>
  </si>
  <si>
    <t>清镇市新店镇村镇建设服务中心04</t>
  </si>
  <si>
    <t>李正林</t>
  </si>
  <si>
    <t>201901032018</t>
  </si>
  <si>
    <t>黄鹤</t>
  </si>
  <si>
    <t>201904009023</t>
  </si>
  <si>
    <t>102.50</t>
  </si>
  <si>
    <t>丁祖明</t>
  </si>
  <si>
    <t>201901029024</t>
  </si>
  <si>
    <t>清镇市新店镇扶贫开发和农村电商服务站01</t>
  </si>
  <si>
    <t>肖云</t>
  </si>
  <si>
    <t>201901007017</t>
  </si>
  <si>
    <t>清镇市新店镇公共事业服务中心03</t>
  </si>
  <si>
    <t>杨廷顺</t>
  </si>
  <si>
    <t>201907005027</t>
  </si>
  <si>
    <t>罗林坤</t>
  </si>
  <si>
    <t>201911013029</t>
  </si>
  <si>
    <t>徐一丹</t>
  </si>
  <si>
    <t>201909018003</t>
  </si>
  <si>
    <t>清镇市新型农村合作医疗管理办公室01</t>
  </si>
  <si>
    <t>欧黎明</t>
  </si>
  <si>
    <t>201905013012</t>
  </si>
  <si>
    <t>张阳</t>
  </si>
  <si>
    <t>201909017019</t>
  </si>
  <si>
    <t>赵梓睿</t>
  </si>
  <si>
    <t>201902004002</t>
  </si>
  <si>
    <t>清镇市新型农村合作医疗管理办公室02</t>
  </si>
  <si>
    <t>杨金翼</t>
  </si>
  <si>
    <t>201903035007</t>
  </si>
  <si>
    <t>107.00</t>
  </si>
  <si>
    <t>王佳</t>
  </si>
  <si>
    <t>201901025024</t>
  </si>
  <si>
    <t>清镇市新型农村合作医疗管理办公室03</t>
  </si>
  <si>
    <t>107.50</t>
  </si>
  <si>
    <t>刘露</t>
  </si>
  <si>
    <t>201902008020</t>
  </si>
  <si>
    <t>刘灿</t>
  </si>
  <si>
    <t>201901004010</t>
  </si>
  <si>
    <t>清镇市站街镇城镇发展服务中心02</t>
  </si>
  <si>
    <t>成杰</t>
  </si>
  <si>
    <t>201902032002</t>
  </si>
  <si>
    <t>黄凯鹏</t>
  </si>
  <si>
    <t>201904003022</t>
  </si>
  <si>
    <t>杨晓明</t>
  </si>
  <si>
    <t>201912053027</t>
  </si>
  <si>
    <t>清镇市站街镇农村发展综合服务中心03</t>
  </si>
  <si>
    <t>李粤花</t>
  </si>
  <si>
    <t>201909010014</t>
  </si>
  <si>
    <t>蔺宇</t>
  </si>
  <si>
    <t>201904010011</t>
  </si>
  <si>
    <t>清镇市站街镇退役军人服务站01</t>
  </si>
  <si>
    <t>高超</t>
  </si>
  <si>
    <t>201901013026</t>
  </si>
  <si>
    <t>曹敬</t>
  </si>
  <si>
    <t>201905039008</t>
  </si>
  <si>
    <t>104.25</t>
  </si>
  <si>
    <t>闫明月</t>
  </si>
  <si>
    <t>201910008001</t>
  </si>
  <si>
    <t>清镇市中小企业服务中心01</t>
  </si>
  <si>
    <t>张媛媛</t>
  </si>
  <si>
    <t>201910007025</t>
  </si>
  <si>
    <t>蒲星晨</t>
  </si>
  <si>
    <t>201905007020</t>
  </si>
  <si>
    <t>周柯馨</t>
  </si>
  <si>
    <t>201901012022</t>
  </si>
  <si>
    <t>清镇市中小企业服务中心02</t>
  </si>
  <si>
    <t>彭彬</t>
  </si>
  <si>
    <t>201908012023</t>
  </si>
  <si>
    <t>刘宇琦</t>
  </si>
  <si>
    <t>201904004022</t>
  </si>
  <si>
    <t>119.25</t>
  </si>
  <si>
    <t>陈子旺</t>
  </si>
  <si>
    <t>201902024009</t>
  </si>
  <si>
    <t>清镇市重大项目建设服务中心02</t>
  </si>
  <si>
    <t>韩念</t>
  </si>
  <si>
    <t>201903022019</t>
  </si>
  <si>
    <t>金姝语</t>
  </si>
  <si>
    <t>201902018007</t>
  </si>
  <si>
    <t>清镇市住房保障中心01</t>
  </si>
  <si>
    <t>李洁</t>
  </si>
  <si>
    <t>201901006004</t>
  </si>
  <si>
    <t>王露</t>
  </si>
  <si>
    <t>201907027020</t>
  </si>
  <si>
    <t>陈永高</t>
  </si>
  <si>
    <t>201902045025</t>
  </si>
  <si>
    <t>清镇职教城管理委员会01</t>
  </si>
  <si>
    <t>126.25</t>
  </si>
  <si>
    <t>王玲艳</t>
  </si>
  <si>
    <t>201905028013</t>
  </si>
  <si>
    <t>段咏鑫</t>
  </si>
  <si>
    <t>201906032028</t>
  </si>
  <si>
    <t>清镇职教城管理委员会02</t>
  </si>
  <si>
    <t>王祥敏</t>
  </si>
  <si>
    <t>201907024029</t>
  </si>
  <si>
    <t>李娟</t>
  </si>
  <si>
    <t>201910011004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</si>
</sst>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176" fontId="0" fillId="0" borderId="0" xfId="0" applyNumberForma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shrinkToFit="1"/>
    </xf>
    <xf numFmtId="176" fontId="42" fillId="0" borderId="0" xfId="0" applyNumberFormat="1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shrinkToFit="1"/>
    </xf>
    <xf numFmtId="176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176" fontId="44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 shrinkToFit="1"/>
    </xf>
    <xf numFmtId="176" fontId="0" fillId="0" borderId="10" xfId="0" applyNumberForma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shrinkToFit="1"/>
    </xf>
    <xf numFmtId="176" fontId="1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workbookViewId="0" topLeftCell="A1">
      <pane ySplit="3" topLeftCell="A4" activePane="bottomLeft" state="frozen"/>
      <selection pane="bottomLeft" activeCell="K15" sqref="K15"/>
    </sheetView>
  </sheetViews>
  <sheetFormatPr defaultColWidth="9.00390625" defaultRowHeight="15"/>
  <cols>
    <col min="1" max="1" width="5.421875" style="1" customWidth="1"/>
    <col min="2" max="3" width="13.140625" style="2" customWidth="1"/>
    <col min="4" max="4" width="30.421875" style="3" customWidth="1"/>
    <col min="5" max="5" width="8.8515625" style="2" customWidth="1"/>
    <col min="6" max="7" width="10.421875" style="4" customWidth="1"/>
    <col min="8" max="8" width="8.28125" style="4" customWidth="1"/>
    <col min="9" max="9" width="10.421875" style="4" customWidth="1"/>
    <col min="10" max="10" width="6.57421875" style="2" customWidth="1"/>
    <col min="11" max="16384" width="9.00390625" style="2" customWidth="1"/>
  </cols>
  <sheetData>
    <row r="1" ht="13.5">
      <c r="A1" s="1" t="s">
        <v>0</v>
      </c>
    </row>
    <row r="2" spans="1:10" ht="60" customHeight="1">
      <c r="A2" s="5" t="s">
        <v>1</v>
      </c>
      <c r="B2" s="6"/>
      <c r="C2" s="6"/>
      <c r="D2" s="7"/>
      <c r="E2" s="6"/>
      <c r="F2" s="8"/>
      <c r="G2" s="8"/>
      <c r="H2" s="8"/>
      <c r="I2" s="8"/>
      <c r="J2" s="6"/>
    </row>
    <row r="3" spans="1:10" ht="42" customHeight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1" t="s">
        <v>11</v>
      </c>
    </row>
    <row r="4" spans="1:10" ht="18" customHeight="1">
      <c r="A4" s="14">
        <v>1</v>
      </c>
      <c r="B4" s="30" t="s">
        <v>12</v>
      </c>
      <c r="C4" s="30" t="s">
        <v>13</v>
      </c>
      <c r="D4" s="31" t="s">
        <v>14</v>
      </c>
      <c r="E4" s="32" t="s">
        <v>15</v>
      </c>
      <c r="F4" s="18">
        <v>75.8</v>
      </c>
      <c r="G4" s="18">
        <f aca="true" t="shared" si="0" ref="G4:G67">E4/1.5*0.6+F4*0.4</f>
        <v>80.72</v>
      </c>
      <c r="H4" s="19">
        <v>1</v>
      </c>
      <c r="I4" s="22" t="s">
        <v>16</v>
      </c>
      <c r="J4" s="15"/>
    </row>
    <row r="5" spans="1:10" ht="18" customHeight="1">
      <c r="A5" s="14">
        <v>2</v>
      </c>
      <c r="B5" s="30" t="s">
        <v>17</v>
      </c>
      <c r="C5" s="30" t="s">
        <v>18</v>
      </c>
      <c r="D5" s="31" t="s">
        <v>14</v>
      </c>
      <c r="E5" s="32" t="s">
        <v>19</v>
      </c>
      <c r="F5" s="18">
        <v>79</v>
      </c>
      <c r="G5" s="18">
        <f t="shared" si="0"/>
        <v>78.7</v>
      </c>
      <c r="H5" s="19">
        <v>2</v>
      </c>
      <c r="I5" s="22" t="s">
        <v>20</v>
      </c>
      <c r="J5" s="15"/>
    </row>
    <row r="6" spans="1:10" ht="18" customHeight="1">
      <c r="A6" s="14">
        <v>3</v>
      </c>
      <c r="B6" s="30" t="s">
        <v>21</v>
      </c>
      <c r="C6" s="30" t="s">
        <v>22</v>
      </c>
      <c r="D6" s="31" t="s">
        <v>23</v>
      </c>
      <c r="E6" s="32" t="s">
        <v>24</v>
      </c>
      <c r="F6" s="18">
        <v>83</v>
      </c>
      <c r="G6" s="18">
        <f t="shared" si="0"/>
        <v>81</v>
      </c>
      <c r="H6" s="19" t="s">
        <v>25</v>
      </c>
      <c r="I6" s="22" t="s">
        <v>16</v>
      </c>
      <c r="J6" s="15"/>
    </row>
    <row r="7" spans="1:10" ht="18" customHeight="1">
      <c r="A7" s="14">
        <v>4</v>
      </c>
      <c r="B7" s="30" t="s">
        <v>26</v>
      </c>
      <c r="C7" s="30" t="s">
        <v>27</v>
      </c>
      <c r="D7" s="31" t="s">
        <v>23</v>
      </c>
      <c r="E7" s="32" t="s">
        <v>28</v>
      </c>
      <c r="F7" s="18">
        <v>82.6</v>
      </c>
      <c r="G7" s="18">
        <f t="shared" si="0"/>
        <v>80.53999999999999</v>
      </c>
      <c r="H7" s="19" t="s">
        <v>29</v>
      </c>
      <c r="I7" s="22" t="s">
        <v>20</v>
      </c>
      <c r="J7" s="15"/>
    </row>
    <row r="8" spans="1:10" ht="18" customHeight="1">
      <c r="A8" s="14">
        <v>5</v>
      </c>
      <c r="B8" s="30" t="s">
        <v>30</v>
      </c>
      <c r="C8" s="30" t="s">
        <v>31</v>
      </c>
      <c r="D8" s="31" t="s">
        <v>23</v>
      </c>
      <c r="E8" s="32" t="s">
        <v>32</v>
      </c>
      <c r="F8" s="18">
        <v>77.4</v>
      </c>
      <c r="G8" s="18">
        <f t="shared" si="0"/>
        <v>78.26</v>
      </c>
      <c r="H8" s="19" t="s">
        <v>33</v>
      </c>
      <c r="I8" s="22" t="s">
        <v>20</v>
      </c>
      <c r="J8" s="15"/>
    </row>
    <row r="9" spans="1:10" ht="18" customHeight="1">
      <c r="A9" s="14">
        <v>6</v>
      </c>
      <c r="B9" s="30" t="s">
        <v>34</v>
      </c>
      <c r="C9" s="30" t="s">
        <v>35</v>
      </c>
      <c r="D9" s="31" t="s">
        <v>36</v>
      </c>
      <c r="E9" s="32" t="s">
        <v>37</v>
      </c>
      <c r="F9" s="18">
        <v>86.8</v>
      </c>
      <c r="G9" s="18">
        <f t="shared" si="0"/>
        <v>80.42</v>
      </c>
      <c r="H9" s="19" t="s">
        <v>25</v>
      </c>
      <c r="I9" s="22" t="s">
        <v>16</v>
      </c>
      <c r="J9" s="15"/>
    </row>
    <row r="10" spans="1:10" ht="18" customHeight="1">
      <c r="A10" s="14">
        <v>7</v>
      </c>
      <c r="B10" s="30" t="s">
        <v>38</v>
      </c>
      <c r="C10" s="30" t="s">
        <v>39</v>
      </c>
      <c r="D10" s="31" t="s">
        <v>36</v>
      </c>
      <c r="E10" s="32" t="s">
        <v>40</v>
      </c>
      <c r="F10" s="18">
        <v>84.6</v>
      </c>
      <c r="G10" s="18">
        <f t="shared" si="0"/>
        <v>78.13999999999999</v>
      </c>
      <c r="H10" s="19" t="s">
        <v>29</v>
      </c>
      <c r="I10" s="22" t="s">
        <v>20</v>
      </c>
      <c r="J10" s="15"/>
    </row>
    <row r="11" spans="1:10" ht="18" customHeight="1">
      <c r="A11" s="14">
        <v>8</v>
      </c>
      <c r="B11" s="30" t="s">
        <v>41</v>
      </c>
      <c r="C11" s="30" t="s">
        <v>42</v>
      </c>
      <c r="D11" s="31" t="s">
        <v>36</v>
      </c>
      <c r="E11" s="32" t="s">
        <v>43</v>
      </c>
      <c r="F11" s="18">
        <v>81</v>
      </c>
      <c r="G11" s="18">
        <f t="shared" si="0"/>
        <v>75.9</v>
      </c>
      <c r="H11" s="19" t="s">
        <v>33</v>
      </c>
      <c r="I11" s="22" t="s">
        <v>20</v>
      </c>
      <c r="J11" s="15"/>
    </row>
    <row r="12" spans="1:10" ht="18" customHeight="1">
      <c r="A12" s="14">
        <v>9</v>
      </c>
      <c r="B12" s="30" t="s">
        <v>44</v>
      </c>
      <c r="C12" s="30" t="s">
        <v>45</v>
      </c>
      <c r="D12" s="31" t="s">
        <v>46</v>
      </c>
      <c r="E12" s="32" t="s">
        <v>47</v>
      </c>
      <c r="F12" s="18">
        <v>82.4</v>
      </c>
      <c r="G12" s="18">
        <f t="shared" si="0"/>
        <v>76.96</v>
      </c>
      <c r="H12" s="19" t="s">
        <v>25</v>
      </c>
      <c r="I12" s="22" t="s">
        <v>16</v>
      </c>
      <c r="J12" s="15"/>
    </row>
    <row r="13" spans="1:10" ht="18" customHeight="1">
      <c r="A13" s="14">
        <v>10</v>
      </c>
      <c r="B13" s="30" t="s">
        <v>48</v>
      </c>
      <c r="C13" s="30" t="s">
        <v>49</v>
      </c>
      <c r="D13" s="31" t="s">
        <v>46</v>
      </c>
      <c r="E13" s="32" t="s">
        <v>50</v>
      </c>
      <c r="F13" s="18">
        <v>77.4</v>
      </c>
      <c r="G13" s="18">
        <f t="shared" si="0"/>
        <v>75.36</v>
      </c>
      <c r="H13" s="19" t="s">
        <v>29</v>
      </c>
      <c r="I13" s="22" t="s">
        <v>20</v>
      </c>
      <c r="J13" s="15"/>
    </row>
    <row r="14" spans="1:10" ht="18" customHeight="1">
      <c r="A14" s="14">
        <v>11</v>
      </c>
      <c r="B14" s="30" t="s">
        <v>51</v>
      </c>
      <c r="C14" s="30" t="s">
        <v>52</v>
      </c>
      <c r="D14" s="31" t="s">
        <v>46</v>
      </c>
      <c r="E14" s="32" t="s">
        <v>47</v>
      </c>
      <c r="F14" s="18">
        <v>75.4</v>
      </c>
      <c r="G14" s="18">
        <f t="shared" si="0"/>
        <v>74.16</v>
      </c>
      <c r="H14" s="19" t="s">
        <v>33</v>
      </c>
      <c r="I14" s="22" t="s">
        <v>20</v>
      </c>
      <c r="J14" s="15"/>
    </row>
    <row r="15" spans="1:10" ht="18" customHeight="1">
      <c r="A15" s="14">
        <v>12</v>
      </c>
      <c r="B15" s="30" t="s">
        <v>53</v>
      </c>
      <c r="C15" s="30" t="s">
        <v>54</v>
      </c>
      <c r="D15" s="31" t="s">
        <v>55</v>
      </c>
      <c r="E15" s="32" t="s">
        <v>56</v>
      </c>
      <c r="F15" s="18">
        <v>76.6</v>
      </c>
      <c r="G15" s="18">
        <f t="shared" si="0"/>
        <v>75.24</v>
      </c>
      <c r="H15" s="19" t="s">
        <v>25</v>
      </c>
      <c r="I15" s="22" t="s">
        <v>16</v>
      </c>
      <c r="J15" s="15"/>
    </row>
    <row r="16" spans="1:10" ht="18" customHeight="1">
      <c r="A16" s="14">
        <v>13</v>
      </c>
      <c r="B16" s="30" t="s">
        <v>57</v>
      </c>
      <c r="C16" s="30" t="s">
        <v>58</v>
      </c>
      <c r="D16" s="31" t="s">
        <v>55</v>
      </c>
      <c r="E16" s="32" t="s">
        <v>59</v>
      </c>
      <c r="F16" s="18">
        <v>74.4</v>
      </c>
      <c r="G16" s="18">
        <f t="shared" si="0"/>
        <v>73.66</v>
      </c>
      <c r="H16" s="19" t="s">
        <v>29</v>
      </c>
      <c r="I16" s="22" t="s">
        <v>20</v>
      </c>
      <c r="J16" s="15"/>
    </row>
    <row r="17" spans="1:10" ht="18" customHeight="1">
      <c r="A17" s="14">
        <v>14</v>
      </c>
      <c r="B17" s="30" t="s">
        <v>60</v>
      </c>
      <c r="C17" s="30" t="s">
        <v>61</v>
      </c>
      <c r="D17" s="31" t="s">
        <v>55</v>
      </c>
      <c r="E17" s="32" t="s">
        <v>47</v>
      </c>
      <c r="F17" s="18">
        <v>72.4</v>
      </c>
      <c r="G17" s="18">
        <f t="shared" si="0"/>
        <v>72.96</v>
      </c>
      <c r="H17" s="19" t="s">
        <v>33</v>
      </c>
      <c r="I17" s="22" t="s">
        <v>20</v>
      </c>
      <c r="J17" s="15"/>
    </row>
    <row r="18" spans="1:10" ht="18" customHeight="1">
      <c r="A18" s="14">
        <v>15</v>
      </c>
      <c r="B18" s="30" t="s">
        <v>62</v>
      </c>
      <c r="C18" s="30" t="s">
        <v>63</v>
      </c>
      <c r="D18" s="31" t="s">
        <v>64</v>
      </c>
      <c r="E18" s="32" t="s">
        <v>65</v>
      </c>
      <c r="F18" s="18">
        <v>75.6</v>
      </c>
      <c r="G18" s="18">
        <f t="shared" si="0"/>
        <v>72.24</v>
      </c>
      <c r="H18" s="19" t="s">
        <v>25</v>
      </c>
      <c r="I18" s="22" t="s">
        <v>16</v>
      </c>
      <c r="J18" s="15"/>
    </row>
    <row r="19" spans="1:10" ht="18" customHeight="1">
      <c r="A19" s="14">
        <v>16</v>
      </c>
      <c r="B19" s="30" t="s">
        <v>66</v>
      </c>
      <c r="C19" s="30" t="s">
        <v>67</v>
      </c>
      <c r="D19" s="31" t="s">
        <v>64</v>
      </c>
      <c r="E19" s="32" t="s">
        <v>68</v>
      </c>
      <c r="F19" s="18">
        <v>74.8</v>
      </c>
      <c r="G19" s="18">
        <f t="shared" si="0"/>
        <v>66.72</v>
      </c>
      <c r="H19" s="19" t="s">
        <v>29</v>
      </c>
      <c r="I19" s="22" t="s">
        <v>20</v>
      </c>
      <c r="J19" s="15"/>
    </row>
    <row r="20" spans="1:10" ht="18" customHeight="1">
      <c r="A20" s="14">
        <v>17</v>
      </c>
      <c r="B20" s="30" t="s">
        <v>69</v>
      </c>
      <c r="C20" s="30" t="s">
        <v>70</v>
      </c>
      <c r="D20" s="31" t="s">
        <v>71</v>
      </c>
      <c r="E20" s="32" t="s">
        <v>72</v>
      </c>
      <c r="F20" s="18">
        <v>79.8</v>
      </c>
      <c r="G20" s="18">
        <f t="shared" si="0"/>
        <v>80.72</v>
      </c>
      <c r="H20" s="19" t="s">
        <v>25</v>
      </c>
      <c r="I20" s="22" t="s">
        <v>16</v>
      </c>
      <c r="J20" s="15"/>
    </row>
    <row r="21" spans="1:10" ht="18" customHeight="1">
      <c r="A21" s="14">
        <v>18</v>
      </c>
      <c r="B21" s="30" t="s">
        <v>73</v>
      </c>
      <c r="C21" s="30" t="s">
        <v>74</v>
      </c>
      <c r="D21" s="31" t="s">
        <v>71</v>
      </c>
      <c r="E21" s="32" t="s">
        <v>75</v>
      </c>
      <c r="F21" s="18">
        <v>75.8</v>
      </c>
      <c r="G21" s="18">
        <f t="shared" si="0"/>
        <v>78.32</v>
      </c>
      <c r="H21" s="19" t="s">
        <v>29</v>
      </c>
      <c r="I21" s="22" t="s">
        <v>20</v>
      </c>
      <c r="J21" s="15"/>
    </row>
    <row r="22" spans="1:10" ht="18" customHeight="1">
      <c r="A22" s="14">
        <v>19</v>
      </c>
      <c r="B22" s="30" t="s">
        <v>76</v>
      </c>
      <c r="C22" s="30" t="s">
        <v>77</v>
      </c>
      <c r="D22" s="31" t="s">
        <v>71</v>
      </c>
      <c r="E22" s="32" t="s">
        <v>28</v>
      </c>
      <c r="F22" s="18">
        <v>74</v>
      </c>
      <c r="G22" s="18">
        <f t="shared" si="0"/>
        <v>77.1</v>
      </c>
      <c r="H22" s="19" t="s">
        <v>33</v>
      </c>
      <c r="I22" s="22" t="s">
        <v>20</v>
      </c>
      <c r="J22" s="15"/>
    </row>
    <row r="23" spans="1:10" ht="18" customHeight="1">
      <c r="A23" s="14">
        <v>20</v>
      </c>
      <c r="B23" s="30" t="s">
        <v>78</v>
      </c>
      <c r="C23" s="30" t="s">
        <v>79</v>
      </c>
      <c r="D23" s="31" t="s">
        <v>80</v>
      </c>
      <c r="E23" s="32" t="s">
        <v>81</v>
      </c>
      <c r="F23" s="18">
        <v>86.2</v>
      </c>
      <c r="G23" s="18">
        <f t="shared" si="0"/>
        <v>77.78</v>
      </c>
      <c r="H23" s="19" t="s">
        <v>25</v>
      </c>
      <c r="I23" s="22" t="s">
        <v>16</v>
      </c>
      <c r="J23" s="15"/>
    </row>
    <row r="24" spans="1:10" ht="18" customHeight="1">
      <c r="A24" s="14">
        <v>21</v>
      </c>
      <c r="B24" s="30" t="s">
        <v>82</v>
      </c>
      <c r="C24" s="30" t="s">
        <v>83</v>
      </c>
      <c r="D24" s="31" t="s">
        <v>80</v>
      </c>
      <c r="E24" s="32" t="s">
        <v>84</v>
      </c>
      <c r="F24" s="18">
        <v>75.6</v>
      </c>
      <c r="G24" s="18">
        <f t="shared" si="0"/>
        <v>77.03999999999999</v>
      </c>
      <c r="H24" s="19" t="s">
        <v>29</v>
      </c>
      <c r="I24" s="22" t="s">
        <v>16</v>
      </c>
      <c r="J24" s="15"/>
    </row>
    <row r="25" spans="1:10" ht="18" customHeight="1">
      <c r="A25" s="14">
        <v>22</v>
      </c>
      <c r="B25" s="30" t="s">
        <v>85</v>
      </c>
      <c r="C25" s="30" t="s">
        <v>86</v>
      </c>
      <c r="D25" s="31" t="s">
        <v>80</v>
      </c>
      <c r="E25" s="32" t="s">
        <v>87</v>
      </c>
      <c r="F25" s="18">
        <v>81.4</v>
      </c>
      <c r="G25" s="18">
        <f t="shared" si="0"/>
        <v>76.16</v>
      </c>
      <c r="H25" s="19" t="s">
        <v>33</v>
      </c>
      <c r="I25" s="22" t="s">
        <v>20</v>
      </c>
      <c r="J25" s="15"/>
    </row>
    <row r="26" spans="1:10" ht="18" customHeight="1">
      <c r="A26" s="14">
        <v>23</v>
      </c>
      <c r="B26" s="30" t="s">
        <v>88</v>
      </c>
      <c r="C26" s="30" t="s">
        <v>89</v>
      </c>
      <c r="D26" s="31" t="s">
        <v>80</v>
      </c>
      <c r="E26" s="32" t="s">
        <v>90</v>
      </c>
      <c r="F26" s="18">
        <v>81</v>
      </c>
      <c r="G26" s="18">
        <f t="shared" si="0"/>
        <v>74.6</v>
      </c>
      <c r="H26" s="19" t="s">
        <v>91</v>
      </c>
      <c r="I26" s="22" t="s">
        <v>20</v>
      </c>
      <c r="J26" s="15"/>
    </row>
    <row r="27" spans="1:10" ht="18" customHeight="1">
      <c r="A27" s="14">
        <v>24</v>
      </c>
      <c r="B27" s="30" t="s">
        <v>92</v>
      </c>
      <c r="C27" s="30" t="s">
        <v>93</v>
      </c>
      <c r="D27" s="31" t="s">
        <v>80</v>
      </c>
      <c r="E27" s="32" t="s">
        <v>90</v>
      </c>
      <c r="F27" s="18">
        <v>78</v>
      </c>
      <c r="G27" s="18">
        <f t="shared" si="0"/>
        <v>73.4</v>
      </c>
      <c r="H27" s="19" t="s">
        <v>94</v>
      </c>
      <c r="I27" s="22" t="s">
        <v>20</v>
      </c>
      <c r="J27" s="15"/>
    </row>
    <row r="28" spans="1:10" ht="18" customHeight="1">
      <c r="A28" s="14">
        <v>25</v>
      </c>
      <c r="B28" s="30" t="s">
        <v>95</v>
      </c>
      <c r="C28" s="30" t="s">
        <v>96</v>
      </c>
      <c r="D28" s="31" t="s">
        <v>97</v>
      </c>
      <c r="E28" s="32" t="s">
        <v>98</v>
      </c>
      <c r="F28" s="18">
        <v>88.6</v>
      </c>
      <c r="G28" s="18">
        <f t="shared" si="0"/>
        <v>84.63999999999999</v>
      </c>
      <c r="H28" s="19" t="s">
        <v>25</v>
      </c>
      <c r="I28" s="18" t="s">
        <v>16</v>
      </c>
      <c r="J28" s="15"/>
    </row>
    <row r="29" spans="1:10" ht="18" customHeight="1">
      <c r="A29" s="14">
        <v>26</v>
      </c>
      <c r="B29" s="30" t="s">
        <v>99</v>
      </c>
      <c r="C29" s="30" t="s">
        <v>100</v>
      </c>
      <c r="D29" s="31" t="s">
        <v>97</v>
      </c>
      <c r="E29" s="32" t="s">
        <v>84</v>
      </c>
      <c r="F29" s="18">
        <v>81.2</v>
      </c>
      <c r="G29" s="18">
        <f t="shared" si="0"/>
        <v>79.28</v>
      </c>
      <c r="H29" s="19" t="s">
        <v>29</v>
      </c>
      <c r="I29" s="18" t="s">
        <v>20</v>
      </c>
      <c r="J29" s="15"/>
    </row>
    <row r="30" spans="1:10" ht="18" customHeight="1">
      <c r="A30" s="14">
        <v>27</v>
      </c>
      <c r="B30" s="30" t="s">
        <v>101</v>
      </c>
      <c r="C30" s="30" t="s">
        <v>102</v>
      </c>
      <c r="D30" s="31" t="s">
        <v>97</v>
      </c>
      <c r="E30" s="32" t="s">
        <v>103</v>
      </c>
      <c r="F30" s="18">
        <v>76</v>
      </c>
      <c r="G30" s="18">
        <f t="shared" si="0"/>
        <v>76.5</v>
      </c>
      <c r="H30" s="19" t="s">
        <v>33</v>
      </c>
      <c r="I30" s="18" t="s">
        <v>20</v>
      </c>
      <c r="J30" s="15"/>
    </row>
    <row r="31" spans="1:10" ht="21" customHeight="1">
      <c r="A31" s="14">
        <v>28</v>
      </c>
      <c r="B31" s="30" t="s">
        <v>104</v>
      </c>
      <c r="C31" s="30" t="s">
        <v>105</v>
      </c>
      <c r="D31" s="31" t="s">
        <v>106</v>
      </c>
      <c r="E31" s="32" t="s">
        <v>107</v>
      </c>
      <c r="F31" s="18">
        <v>83.6</v>
      </c>
      <c r="G31" s="18">
        <f t="shared" si="0"/>
        <v>79.63999999999999</v>
      </c>
      <c r="H31" s="19" t="s">
        <v>25</v>
      </c>
      <c r="I31" s="18" t="s">
        <v>16</v>
      </c>
      <c r="J31" s="15"/>
    </row>
    <row r="32" spans="1:10" ht="21" customHeight="1">
      <c r="A32" s="14">
        <v>29</v>
      </c>
      <c r="B32" s="30" t="s">
        <v>108</v>
      </c>
      <c r="C32" s="30" t="s">
        <v>109</v>
      </c>
      <c r="D32" s="31" t="s">
        <v>106</v>
      </c>
      <c r="E32" s="32" t="s">
        <v>110</v>
      </c>
      <c r="F32" s="18">
        <v>77.2</v>
      </c>
      <c r="G32" s="18">
        <f t="shared" si="0"/>
        <v>77.78</v>
      </c>
      <c r="H32" s="19" t="s">
        <v>29</v>
      </c>
      <c r="I32" s="18" t="s">
        <v>16</v>
      </c>
      <c r="J32" s="15"/>
    </row>
    <row r="33" spans="1:10" ht="21" customHeight="1">
      <c r="A33" s="14">
        <v>30</v>
      </c>
      <c r="B33" s="30" t="s">
        <v>111</v>
      </c>
      <c r="C33" s="30" t="s">
        <v>112</v>
      </c>
      <c r="D33" s="31" t="s">
        <v>106</v>
      </c>
      <c r="E33" s="32" t="s">
        <v>87</v>
      </c>
      <c r="F33" s="18">
        <v>84.8</v>
      </c>
      <c r="G33" s="18">
        <f t="shared" si="0"/>
        <v>77.52000000000001</v>
      </c>
      <c r="H33" s="19" t="s">
        <v>33</v>
      </c>
      <c r="I33" s="18" t="s">
        <v>20</v>
      </c>
      <c r="J33" s="15"/>
    </row>
    <row r="34" spans="1:10" ht="21" customHeight="1">
      <c r="A34" s="14">
        <v>31</v>
      </c>
      <c r="B34" s="30" t="s">
        <v>113</v>
      </c>
      <c r="C34" s="30" t="s">
        <v>114</v>
      </c>
      <c r="D34" s="31" t="s">
        <v>106</v>
      </c>
      <c r="E34" s="32" t="s">
        <v>115</v>
      </c>
      <c r="F34" s="18">
        <v>78.6</v>
      </c>
      <c r="G34" s="18">
        <f t="shared" si="0"/>
        <v>77.34</v>
      </c>
      <c r="H34" s="19" t="s">
        <v>91</v>
      </c>
      <c r="I34" s="18" t="s">
        <v>20</v>
      </c>
      <c r="J34" s="15"/>
    </row>
    <row r="35" spans="1:10" ht="21" customHeight="1">
      <c r="A35" s="14">
        <v>32</v>
      </c>
      <c r="B35" s="30" t="s">
        <v>116</v>
      </c>
      <c r="C35" s="30" t="s">
        <v>117</v>
      </c>
      <c r="D35" s="31" t="s">
        <v>106</v>
      </c>
      <c r="E35" s="32" t="s">
        <v>59</v>
      </c>
      <c r="F35" s="18">
        <v>74</v>
      </c>
      <c r="G35" s="18">
        <f t="shared" si="0"/>
        <v>73.5</v>
      </c>
      <c r="H35" s="19" t="s">
        <v>94</v>
      </c>
      <c r="I35" s="18" t="s">
        <v>20</v>
      </c>
      <c r="J35" s="15"/>
    </row>
    <row r="36" spans="1:10" ht="21" customHeight="1">
      <c r="A36" s="14">
        <v>33</v>
      </c>
      <c r="B36" s="30" t="s">
        <v>118</v>
      </c>
      <c r="C36" s="30" t="s">
        <v>119</v>
      </c>
      <c r="D36" s="31" t="s">
        <v>106</v>
      </c>
      <c r="E36" s="32" t="s">
        <v>120</v>
      </c>
      <c r="F36" s="18">
        <v>71.6</v>
      </c>
      <c r="G36" s="18">
        <f t="shared" si="0"/>
        <v>72.74000000000001</v>
      </c>
      <c r="H36" s="19" t="s">
        <v>121</v>
      </c>
      <c r="I36" s="18" t="s">
        <v>20</v>
      </c>
      <c r="J36" s="15"/>
    </row>
    <row r="37" spans="1:10" ht="21" customHeight="1">
      <c r="A37" s="14">
        <v>34</v>
      </c>
      <c r="B37" s="30" t="s">
        <v>122</v>
      </c>
      <c r="C37" s="30" t="s">
        <v>123</v>
      </c>
      <c r="D37" s="31" t="s">
        <v>124</v>
      </c>
      <c r="E37" s="32" t="s">
        <v>125</v>
      </c>
      <c r="F37" s="18">
        <v>83.2</v>
      </c>
      <c r="G37" s="18">
        <f t="shared" si="0"/>
        <v>78.18</v>
      </c>
      <c r="H37" s="19" t="s">
        <v>25</v>
      </c>
      <c r="I37" s="22" t="s">
        <v>16</v>
      </c>
      <c r="J37" s="15"/>
    </row>
    <row r="38" spans="1:10" ht="21" customHeight="1">
      <c r="A38" s="14">
        <v>35</v>
      </c>
      <c r="B38" s="30" t="s">
        <v>126</v>
      </c>
      <c r="C38" s="30" t="s">
        <v>127</v>
      </c>
      <c r="D38" s="31" t="s">
        <v>124</v>
      </c>
      <c r="E38" s="32" t="s">
        <v>90</v>
      </c>
      <c r="F38" s="18">
        <v>79.6</v>
      </c>
      <c r="G38" s="18">
        <f t="shared" si="0"/>
        <v>74.03999999999999</v>
      </c>
      <c r="H38" s="19" t="s">
        <v>29</v>
      </c>
      <c r="I38" s="22" t="s">
        <v>20</v>
      </c>
      <c r="J38" s="15"/>
    </row>
    <row r="39" spans="1:10" ht="21" customHeight="1">
      <c r="A39" s="14">
        <v>36</v>
      </c>
      <c r="B39" s="30" t="s">
        <v>128</v>
      </c>
      <c r="C39" s="30" t="s">
        <v>129</v>
      </c>
      <c r="D39" s="31" t="s">
        <v>124</v>
      </c>
      <c r="E39" s="32" t="s">
        <v>130</v>
      </c>
      <c r="F39" s="18">
        <v>69</v>
      </c>
      <c r="G39" s="18">
        <f t="shared" si="0"/>
        <v>70.30000000000001</v>
      </c>
      <c r="H39" s="19" t="s">
        <v>33</v>
      </c>
      <c r="I39" s="22" t="s">
        <v>20</v>
      </c>
      <c r="J39" s="15"/>
    </row>
    <row r="40" spans="1:10" ht="21" customHeight="1">
      <c r="A40" s="14">
        <v>37</v>
      </c>
      <c r="B40" s="30" t="s">
        <v>131</v>
      </c>
      <c r="C40" s="30" t="s">
        <v>132</v>
      </c>
      <c r="D40" s="16" t="s">
        <v>133</v>
      </c>
      <c r="E40" s="32" t="s">
        <v>134</v>
      </c>
      <c r="F40" s="18">
        <v>76.2</v>
      </c>
      <c r="G40" s="18">
        <f t="shared" si="0"/>
        <v>76.98</v>
      </c>
      <c r="H40" s="19" t="s">
        <v>25</v>
      </c>
      <c r="I40" s="22" t="s">
        <v>16</v>
      </c>
      <c r="J40" s="15"/>
    </row>
    <row r="41" spans="1:10" ht="21" customHeight="1">
      <c r="A41" s="14">
        <v>38</v>
      </c>
      <c r="B41" s="30" t="s">
        <v>135</v>
      </c>
      <c r="C41" s="30" t="s">
        <v>136</v>
      </c>
      <c r="D41" s="16" t="s">
        <v>133</v>
      </c>
      <c r="E41" s="32" t="s">
        <v>137</v>
      </c>
      <c r="F41" s="18">
        <v>73.8</v>
      </c>
      <c r="G41" s="18">
        <f t="shared" si="0"/>
        <v>75.32</v>
      </c>
      <c r="H41" s="19" t="s">
        <v>29</v>
      </c>
      <c r="I41" s="22" t="s">
        <v>16</v>
      </c>
      <c r="J41" s="15"/>
    </row>
    <row r="42" spans="1:10" ht="21" customHeight="1">
      <c r="A42" s="14">
        <v>39</v>
      </c>
      <c r="B42" s="30" t="s">
        <v>138</v>
      </c>
      <c r="C42" s="30" t="s">
        <v>139</v>
      </c>
      <c r="D42" s="16" t="s">
        <v>133</v>
      </c>
      <c r="E42" s="32" t="s">
        <v>37</v>
      </c>
      <c r="F42" s="18">
        <v>73.4</v>
      </c>
      <c r="G42" s="18">
        <f t="shared" si="0"/>
        <v>75.06</v>
      </c>
      <c r="H42" s="19" t="s">
        <v>33</v>
      </c>
      <c r="I42" s="22" t="s">
        <v>20</v>
      </c>
      <c r="J42" s="15"/>
    </row>
    <row r="43" spans="1:10" ht="21" customHeight="1">
      <c r="A43" s="14">
        <v>40</v>
      </c>
      <c r="B43" s="30" t="s">
        <v>140</v>
      </c>
      <c r="C43" s="30" t="s">
        <v>141</v>
      </c>
      <c r="D43" s="16" t="s">
        <v>133</v>
      </c>
      <c r="E43" s="32" t="s">
        <v>142</v>
      </c>
      <c r="F43" s="18">
        <v>73</v>
      </c>
      <c r="G43" s="18">
        <f t="shared" si="0"/>
        <v>74.2</v>
      </c>
      <c r="H43" s="19" t="s">
        <v>91</v>
      </c>
      <c r="I43" s="22" t="s">
        <v>20</v>
      </c>
      <c r="J43" s="15"/>
    </row>
    <row r="44" spans="1:10" ht="21" customHeight="1">
      <c r="A44" s="14">
        <v>41</v>
      </c>
      <c r="B44" s="30" t="s">
        <v>143</v>
      </c>
      <c r="C44" s="30" t="s">
        <v>144</v>
      </c>
      <c r="D44" s="16" t="s">
        <v>133</v>
      </c>
      <c r="E44" s="32" t="s">
        <v>145</v>
      </c>
      <c r="F44" s="18">
        <v>66.6</v>
      </c>
      <c r="G44" s="18">
        <f t="shared" si="0"/>
        <v>71.44</v>
      </c>
      <c r="H44" s="19" t="s">
        <v>94</v>
      </c>
      <c r="I44" s="22" t="s">
        <v>20</v>
      </c>
      <c r="J44" s="15"/>
    </row>
    <row r="45" spans="1:10" ht="21" customHeight="1">
      <c r="A45" s="14">
        <v>42</v>
      </c>
      <c r="B45" s="30" t="s">
        <v>146</v>
      </c>
      <c r="C45" s="30" t="s">
        <v>147</v>
      </c>
      <c r="D45" s="31" t="s">
        <v>148</v>
      </c>
      <c r="E45" s="32" t="s">
        <v>115</v>
      </c>
      <c r="F45" s="18">
        <v>85</v>
      </c>
      <c r="G45" s="18">
        <f t="shared" si="0"/>
        <v>79.9</v>
      </c>
      <c r="H45" s="19" t="s">
        <v>25</v>
      </c>
      <c r="I45" s="22" t="s">
        <v>16</v>
      </c>
      <c r="J45" s="15"/>
    </row>
    <row r="46" spans="1:10" ht="21" customHeight="1">
      <c r="A46" s="14">
        <v>43</v>
      </c>
      <c r="B46" s="30" t="s">
        <v>149</v>
      </c>
      <c r="C46" s="30" t="s">
        <v>150</v>
      </c>
      <c r="D46" s="31" t="s">
        <v>148</v>
      </c>
      <c r="E46" s="32" t="s">
        <v>151</v>
      </c>
      <c r="F46" s="18">
        <v>87.6</v>
      </c>
      <c r="G46" s="18">
        <f t="shared" si="0"/>
        <v>79.74</v>
      </c>
      <c r="H46" s="19" t="s">
        <v>29</v>
      </c>
      <c r="I46" s="22" t="s">
        <v>16</v>
      </c>
      <c r="J46" s="15"/>
    </row>
    <row r="47" spans="1:10" ht="21" customHeight="1">
      <c r="A47" s="14">
        <v>44</v>
      </c>
      <c r="B47" s="30" t="s">
        <v>152</v>
      </c>
      <c r="C47" s="30" t="s">
        <v>153</v>
      </c>
      <c r="D47" s="31" t="s">
        <v>148</v>
      </c>
      <c r="E47" s="32" t="s">
        <v>154</v>
      </c>
      <c r="F47" s="18">
        <v>87.2</v>
      </c>
      <c r="G47" s="18">
        <f t="shared" si="0"/>
        <v>78.68</v>
      </c>
      <c r="H47" s="19" t="s">
        <v>33</v>
      </c>
      <c r="I47" s="22" t="s">
        <v>20</v>
      </c>
      <c r="J47" s="15"/>
    </row>
    <row r="48" spans="1:10" ht="21" customHeight="1">
      <c r="A48" s="14">
        <v>45</v>
      </c>
      <c r="B48" s="30" t="s">
        <v>155</v>
      </c>
      <c r="C48" s="30" t="s">
        <v>156</v>
      </c>
      <c r="D48" s="31" t="s">
        <v>148</v>
      </c>
      <c r="E48" s="32" t="s">
        <v>115</v>
      </c>
      <c r="F48" s="18">
        <v>81.6</v>
      </c>
      <c r="G48" s="18">
        <f t="shared" si="0"/>
        <v>78.53999999999999</v>
      </c>
      <c r="H48" s="19" t="s">
        <v>91</v>
      </c>
      <c r="I48" s="22" t="s">
        <v>20</v>
      </c>
      <c r="J48" s="15"/>
    </row>
    <row r="49" spans="1:10" ht="21" customHeight="1">
      <c r="A49" s="14">
        <v>46</v>
      </c>
      <c r="B49" s="30" t="s">
        <v>157</v>
      </c>
      <c r="C49" s="30" t="s">
        <v>158</v>
      </c>
      <c r="D49" s="31" t="s">
        <v>148</v>
      </c>
      <c r="E49" s="32" t="s">
        <v>159</v>
      </c>
      <c r="F49" s="18">
        <v>80</v>
      </c>
      <c r="G49" s="18">
        <f t="shared" si="0"/>
        <v>77.3</v>
      </c>
      <c r="H49" s="19" t="s">
        <v>94</v>
      </c>
      <c r="I49" s="22" t="s">
        <v>20</v>
      </c>
      <c r="J49" s="15"/>
    </row>
    <row r="50" spans="1:10" ht="21" customHeight="1">
      <c r="A50" s="14">
        <v>47</v>
      </c>
      <c r="B50" s="30" t="s">
        <v>160</v>
      </c>
      <c r="C50" s="30" t="s">
        <v>161</v>
      </c>
      <c r="D50" s="31" t="s">
        <v>148</v>
      </c>
      <c r="E50" s="32" t="s">
        <v>162</v>
      </c>
      <c r="F50" s="18">
        <v>74</v>
      </c>
      <c r="G50" s="18">
        <f t="shared" si="0"/>
        <v>73.80000000000001</v>
      </c>
      <c r="H50" s="19" t="s">
        <v>121</v>
      </c>
      <c r="I50" s="22" t="s">
        <v>20</v>
      </c>
      <c r="J50" s="15"/>
    </row>
    <row r="51" spans="1:10" ht="21" customHeight="1">
      <c r="A51" s="14">
        <v>48</v>
      </c>
      <c r="B51" s="30" t="s">
        <v>163</v>
      </c>
      <c r="C51" s="30" t="s">
        <v>164</v>
      </c>
      <c r="D51" s="31" t="s">
        <v>165</v>
      </c>
      <c r="E51" s="32" t="s">
        <v>142</v>
      </c>
      <c r="F51" s="18">
        <v>86</v>
      </c>
      <c r="G51" s="18">
        <f t="shared" si="0"/>
        <v>79.4</v>
      </c>
      <c r="H51" s="19" t="s">
        <v>25</v>
      </c>
      <c r="I51" s="18" t="s">
        <v>16</v>
      </c>
      <c r="J51" s="15"/>
    </row>
    <row r="52" spans="1:10" ht="21" customHeight="1">
      <c r="A52" s="14">
        <v>49</v>
      </c>
      <c r="B52" s="30" t="s">
        <v>166</v>
      </c>
      <c r="C52" s="30" t="s">
        <v>167</v>
      </c>
      <c r="D52" s="31" t="s">
        <v>165</v>
      </c>
      <c r="E52" s="32" t="s">
        <v>145</v>
      </c>
      <c r="F52" s="18">
        <v>78.6</v>
      </c>
      <c r="G52" s="18">
        <f t="shared" si="0"/>
        <v>76.24000000000001</v>
      </c>
      <c r="H52" s="19" t="s">
        <v>29</v>
      </c>
      <c r="I52" s="18" t="s">
        <v>20</v>
      </c>
      <c r="J52" s="15"/>
    </row>
    <row r="53" spans="1:10" ht="21" customHeight="1">
      <c r="A53" s="14">
        <v>50</v>
      </c>
      <c r="B53" s="33" t="s">
        <v>168</v>
      </c>
      <c r="C53" s="30" t="s">
        <v>169</v>
      </c>
      <c r="D53" s="31" t="s">
        <v>165</v>
      </c>
      <c r="E53" s="32" t="s">
        <v>151</v>
      </c>
      <c r="F53" s="18">
        <v>74.8</v>
      </c>
      <c r="G53" s="18">
        <f t="shared" si="0"/>
        <v>74.62</v>
      </c>
      <c r="H53" s="19" t="s">
        <v>33</v>
      </c>
      <c r="I53" s="18" t="s">
        <v>20</v>
      </c>
      <c r="J53" s="15"/>
    </row>
    <row r="54" spans="1:10" ht="21" customHeight="1">
      <c r="A54" s="14">
        <v>51</v>
      </c>
      <c r="B54" s="33" t="s">
        <v>170</v>
      </c>
      <c r="C54" s="30" t="s">
        <v>171</v>
      </c>
      <c r="D54" s="31" t="s">
        <v>165</v>
      </c>
      <c r="E54" s="32" t="s">
        <v>151</v>
      </c>
      <c r="F54" s="18">
        <v>71.4</v>
      </c>
      <c r="G54" s="18">
        <f t="shared" si="0"/>
        <v>73.25999999999999</v>
      </c>
      <c r="H54" s="19" t="s">
        <v>91</v>
      </c>
      <c r="I54" s="18" t="s">
        <v>20</v>
      </c>
      <c r="J54" s="15"/>
    </row>
    <row r="55" spans="1:10" ht="21" customHeight="1">
      <c r="A55" s="14">
        <v>52</v>
      </c>
      <c r="B55" s="30" t="s">
        <v>172</v>
      </c>
      <c r="C55" s="30" t="s">
        <v>173</v>
      </c>
      <c r="D55" s="31" t="s">
        <v>174</v>
      </c>
      <c r="E55" s="32" t="s">
        <v>175</v>
      </c>
      <c r="F55" s="18">
        <v>82.8</v>
      </c>
      <c r="G55" s="18">
        <f t="shared" si="0"/>
        <v>78.61999999999999</v>
      </c>
      <c r="H55" s="19" t="s">
        <v>25</v>
      </c>
      <c r="I55" s="22" t="s">
        <v>16</v>
      </c>
      <c r="J55" s="15"/>
    </row>
    <row r="56" spans="1:10" ht="21" customHeight="1">
      <c r="A56" s="14">
        <v>53</v>
      </c>
      <c r="B56" s="30" t="s">
        <v>176</v>
      </c>
      <c r="C56" s="30" t="s">
        <v>177</v>
      </c>
      <c r="D56" s="31" t="s">
        <v>174</v>
      </c>
      <c r="E56" s="32" t="s">
        <v>154</v>
      </c>
      <c r="F56" s="18">
        <v>83.2</v>
      </c>
      <c r="G56" s="18">
        <f t="shared" si="0"/>
        <v>77.08</v>
      </c>
      <c r="H56" s="19" t="s">
        <v>29</v>
      </c>
      <c r="I56" s="22" t="s">
        <v>16</v>
      </c>
      <c r="J56" s="15"/>
    </row>
    <row r="57" spans="1:10" ht="21" customHeight="1">
      <c r="A57" s="14">
        <v>54</v>
      </c>
      <c r="B57" s="30" t="s">
        <v>178</v>
      </c>
      <c r="C57" s="30" t="s">
        <v>179</v>
      </c>
      <c r="D57" s="31" t="s">
        <v>174</v>
      </c>
      <c r="E57" s="32" t="s">
        <v>180</v>
      </c>
      <c r="F57" s="18">
        <v>83.2</v>
      </c>
      <c r="G57" s="18">
        <f t="shared" si="0"/>
        <v>76.68</v>
      </c>
      <c r="H57" s="19" t="s">
        <v>33</v>
      </c>
      <c r="I57" s="22" t="s">
        <v>20</v>
      </c>
      <c r="J57" s="15"/>
    </row>
    <row r="58" spans="1:10" ht="21" customHeight="1">
      <c r="A58" s="14">
        <v>55</v>
      </c>
      <c r="B58" s="30" t="s">
        <v>181</v>
      </c>
      <c r="C58" s="30" t="s">
        <v>182</v>
      </c>
      <c r="D58" s="31" t="s">
        <v>174</v>
      </c>
      <c r="E58" s="32" t="s">
        <v>183</v>
      </c>
      <c r="F58" s="18">
        <v>76</v>
      </c>
      <c r="G58" s="18">
        <f t="shared" si="0"/>
        <v>76</v>
      </c>
      <c r="H58" s="19" t="s">
        <v>91</v>
      </c>
      <c r="I58" s="22" t="s">
        <v>20</v>
      </c>
      <c r="J58" s="15"/>
    </row>
    <row r="59" spans="1:10" ht="21" customHeight="1">
      <c r="A59" s="14">
        <v>56</v>
      </c>
      <c r="B59" s="30" t="s">
        <v>184</v>
      </c>
      <c r="C59" s="30" t="s">
        <v>185</v>
      </c>
      <c r="D59" s="31" t="s">
        <v>174</v>
      </c>
      <c r="E59" s="32" t="s">
        <v>47</v>
      </c>
      <c r="F59" s="18">
        <v>75.2</v>
      </c>
      <c r="G59" s="18">
        <f t="shared" si="0"/>
        <v>74.08</v>
      </c>
      <c r="H59" s="19" t="s">
        <v>94</v>
      </c>
      <c r="I59" s="22" t="s">
        <v>20</v>
      </c>
      <c r="J59" s="15"/>
    </row>
    <row r="60" spans="1:10" ht="21" customHeight="1">
      <c r="A60" s="14">
        <v>57</v>
      </c>
      <c r="B60" s="30" t="s">
        <v>186</v>
      </c>
      <c r="C60" s="30" t="s">
        <v>187</v>
      </c>
      <c r="D60" s="31" t="s">
        <v>174</v>
      </c>
      <c r="E60" s="32" t="s">
        <v>81</v>
      </c>
      <c r="F60" s="18">
        <v>76.8</v>
      </c>
      <c r="G60" s="18">
        <f t="shared" si="0"/>
        <v>74.02000000000001</v>
      </c>
      <c r="H60" s="19" t="s">
        <v>121</v>
      </c>
      <c r="I60" s="22" t="s">
        <v>20</v>
      </c>
      <c r="J60" s="15"/>
    </row>
    <row r="61" spans="1:10" ht="21" customHeight="1">
      <c r="A61" s="14">
        <v>58</v>
      </c>
      <c r="B61" s="30" t="s">
        <v>188</v>
      </c>
      <c r="C61" s="30" t="s">
        <v>189</v>
      </c>
      <c r="D61" s="31" t="s">
        <v>190</v>
      </c>
      <c r="E61" s="32" t="s">
        <v>191</v>
      </c>
      <c r="F61" s="18">
        <v>75.8</v>
      </c>
      <c r="G61" s="18">
        <f t="shared" si="0"/>
        <v>79.62</v>
      </c>
      <c r="H61" s="19" t="s">
        <v>25</v>
      </c>
      <c r="I61" s="18" t="s">
        <v>16</v>
      </c>
      <c r="J61" s="15"/>
    </row>
    <row r="62" spans="1:10" ht="21" customHeight="1">
      <c r="A62" s="14">
        <v>59</v>
      </c>
      <c r="B62" s="30" t="s">
        <v>192</v>
      </c>
      <c r="C62" s="30" t="s">
        <v>193</v>
      </c>
      <c r="D62" s="31" t="s">
        <v>190</v>
      </c>
      <c r="E62" s="32" t="s">
        <v>84</v>
      </c>
      <c r="F62" s="18">
        <v>81</v>
      </c>
      <c r="G62" s="18">
        <f t="shared" si="0"/>
        <v>79.19999999999999</v>
      </c>
      <c r="H62" s="19" t="s">
        <v>29</v>
      </c>
      <c r="I62" s="18" t="s">
        <v>16</v>
      </c>
      <c r="J62" s="15"/>
    </row>
    <row r="63" spans="1:10" ht="21" customHeight="1">
      <c r="A63" s="14">
        <v>60</v>
      </c>
      <c r="B63" s="30" t="s">
        <v>194</v>
      </c>
      <c r="C63" s="30" t="s">
        <v>195</v>
      </c>
      <c r="D63" s="31" t="s">
        <v>190</v>
      </c>
      <c r="E63" s="32" t="s">
        <v>110</v>
      </c>
      <c r="F63" s="18">
        <v>78.6</v>
      </c>
      <c r="G63" s="18">
        <f t="shared" si="0"/>
        <v>78.34</v>
      </c>
      <c r="H63" s="19" t="s">
        <v>33</v>
      </c>
      <c r="I63" s="18" t="s">
        <v>20</v>
      </c>
      <c r="J63" s="15"/>
    </row>
    <row r="64" spans="1:10" ht="21" customHeight="1">
      <c r="A64" s="14">
        <v>61</v>
      </c>
      <c r="B64" s="30" t="s">
        <v>196</v>
      </c>
      <c r="C64" s="30" t="s">
        <v>197</v>
      </c>
      <c r="D64" s="31" t="s">
        <v>190</v>
      </c>
      <c r="E64" s="32" t="s">
        <v>198</v>
      </c>
      <c r="F64" s="18">
        <v>75.6</v>
      </c>
      <c r="G64" s="18">
        <f t="shared" si="0"/>
        <v>76.84</v>
      </c>
      <c r="H64" s="19" t="s">
        <v>91</v>
      </c>
      <c r="I64" s="18" t="s">
        <v>20</v>
      </c>
      <c r="J64" s="15"/>
    </row>
    <row r="65" spans="1:10" ht="21" customHeight="1">
      <c r="A65" s="14">
        <v>62</v>
      </c>
      <c r="B65" s="30" t="s">
        <v>199</v>
      </c>
      <c r="C65" s="30" t="s">
        <v>200</v>
      </c>
      <c r="D65" s="31" t="s">
        <v>201</v>
      </c>
      <c r="E65" s="32" t="s">
        <v>202</v>
      </c>
      <c r="F65" s="18">
        <v>80.8</v>
      </c>
      <c r="G65" s="18">
        <f t="shared" si="0"/>
        <v>77.42</v>
      </c>
      <c r="H65" s="19" t="s">
        <v>25</v>
      </c>
      <c r="I65" s="22" t="s">
        <v>16</v>
      </c>
      <c r="J65" s="15"/>
    </row>
    <row r="66" spans="1:10" ht="21" customHeight="1">
      <c r="A66" s="14">
        <v>63</v>
      </c>
      <c r="B66" s="30" t="s">
        <v>203</v>
      </c>
      <c r="C66" s="30" t="s">
        <v>204</v>
      </c>
      <c r="D66" s="31" t="s">
        <v>201</v>
      </c>
      <c r="E66" s="32" t="s">
        <v>205</v>
      </c>
      <c r="F66" s="18">
        <v>82.6</v>
      </c>
      <c r="G66" s="18">
        <f t="shared" si="0"/>
        <v>76.13999999999999</v>
      </c>
      <c r="H66" s="19" t="s">
        <v>29</v>
      </c>
      <c r="I66" s="22" t="s">
        <v>16</v>
      </c>
      <c r="J66" s="15"/>
    </row>
    <row r="67" spans="1:10" ht="21" customHeight="1">
      <c r="A67" s="14">
        <v>64</v>
      </c>
      <c r="B67" s="30" t="s">
        <v>206</v>
      </c>
      <c r="C67" s="30" t="s">
        <v>207</v>
      </c>
      <c r="D67" s="31" t="s">
        <v>201</v>
      </c>
      <c r="E67" s="32" t="s">
        <v>87</v>
      </c>
      <c r="F67" s="18">
        <v>80.2</v>
      </c>
      <c r="G67" s="18">
        <f t="shared" si="0"/>
        <v>75.68</v>
      </c>
      <c r="H67" s="19" t="s">
        <v>33</v>
      </c>
      <c r="I67" s="22" t="s">
        <v>20</v>
      </c>
      <c r="J67" s="15"/>
    </row>
    <row r="68" spans="1:10" ht="21" customHeight="1">
      <c r="A68" s="14">
        <v>65</v>
      </c>
      <c r="B68" s="30" t="s">
        <v>208</v>
      </c>
      <c r="C68" s="30" t="s">
        <v>209</v>
      </c>
      <c r="D68" s="31" t="s">
        <v>201</v>
      </c>
      <c r="E68" s="32" t="s">
        <v>47</v>
      </c>
      <c r="F68" s="18">
        <v>78.8</v>
      </c>
      <c r="G68" s="18">
        <f aca="true" t="shared" si="1" ref="G68:G100">E68/1.5*0.6+F68*0.4</f>
        <v>75.52</v>
      </c>
      <c r="H68" s="19" t="s">
        <v>91</v>
      </c>
      <c r="I68" s="22" t="s">
        <v>20</v>
      </c>
      <c r="J68" s="15"/>
    </row>
    <row r="69" spans="1:10" ht="21" customHeight="1">
      <c r="A69" s="14">
        <v>66</v>
      </c>
      <c r="B69" s="30" t="s">
        <v>210</v>
      </c>
      <c r="C69" s="30" t="s">
        <v>211</v>
      </c>
      <c r="D69" s="31" t="s">
        <v>201</v>
      </c>
      <c r="E69" s="32" t="s">
        <v>56</v>
      </c>
      <c r="F69" s="18">
        <v>76.4</v>
      </c>
      <c r="G69" s="18">
        <f t="shared" si="1"/>
        <v>75.16</v>
      </c>
      <c r="H69" s="19" t="s">
        <v>94</v>
      </c>
      <c r="I69" s="22" t="s">
        <v>20</v>
      </c>
      <c r="J69" s="15"/>
    </row>
    <row r="70" spans="1:10" ht="21" customHeight="1">
      <c r="A70" s="14">
        <v>67</v>
      </c>
      <c r="B70" s="30" t="s">
        <v>212</v>
      </c>
      <c r="C70" s="30" t="s">
        <v>213</v>
      </c>
      <c r="D70" s="31" t="s">
        <v>201</v>
      </c>
      <c r="E70" s="32" t="s">
        <v>120</v>
      </c>
      <c r="F70" s="18">
        <v>77.6</v>
      </c>
      <c r="G70" s="18">
        <f t="shared" si="1"/>
        <v>75.14</v>
      </c>
      <c r="H70" s="19" t="s">
        <v>121</v>
      </c>
      <c r="I70" s="22" t="s">
        <v>20</v>
      </c>
      <c r="J70" s="15"/>
    </row>
    <row r="71" spans="1:10" ht="21" customHeight="1">
      <c r="A71" s="14">
        <v>68</v>
      </c>
      <c r="B71" s="30" t="s">
        <v>214</v>
      </c>
      <c r="C71" s="30" t="s">
        <v>215</v>
      </c>
      <c r="D71" s="31" t="s">
        <v>216</v>
      </c>
      <c r="E71" s="32" t="s">
        <v>217</v>
      </c>
      <c r="F71" s="18">
        <v>85</v>
      </c>
      <c r="G71" s="18">
        <f t="shared" si="1"/>
        <v>75.6</v>
      </c>
      <c r="H71" s="19" t="s">
        <v>25</v>
      </c>
      <c r="I71" s="18" t="s">
        <v>16</v>
      </c>
      <c r="J71" s="15"/>
    </row>
    <row r="72" spans="1:10" ht="21" customHeight="1">
      <c r="A72" s="14">
        <v>69</v>
      </c>
      <c r="B72" s="30" t="s">
        <v>218</v>
      </c>
      <c r="C72" s="30" t="s">
        <v>219</v>
      </c>
      <c r="D72" s="31" t="s">
        <v>216</v>
      </c>
      <c r="E72" s="32" t="s">
        <v>220</v>
      </c>
      <c r="F72" s="18">
        <v>78.4</v>
      </c>
      <c r="G72" s="18">
        <f t="shared" si="1"/>
        <v>74.26</v>
      </c>
      <c r="H72" s="19" t="s">
        <v>29</v>
      </c>
      <c r="I72" s="18" t="s">
        <v>20</v>
      </c>
      <c r="J72" s="15"/>
    </row>
    <row r="73" spans="1:10" ht="21" customHeight="1">
      <c r="A73" s="14">
        <v>70</v>
      </c>
      <c r="B73" s="30" t="s">
        <v>221</v>
      </c>
      <c r="C73" s="30" t="s">
        <v>222</v>
      </c>
      <c r="D73" s="31" t="s">
        <v>216</v>
      </c>
      <c r="E73" s="32" t="s">
        <v>223</v>
      </c>
      <c r="F73" s="18">
        <v>76.6</v>
      </c>
      <c r="G73" s="18">
        <f t="shared" si="1"/>
        <v>72.14</v>
      </c>
      <c r="H73" s="19" t="s">
        <v>33</v>
      </c>
      <c r="I73" s="18" t="s">
        <v>20</v>
      </c>
      <c r="J73" s="15"/>
    </row>
    <row r="74" spans="1:10" ht="21" customHeight="1">
      <c r="A74" s="14">
        <v>71</v>
      </c>
      <c r="B74" s="30" t="s">
        <v>224</v>
      </c>
      <c r="C74" s="30" t="s">
        <v>225</v>
      </c>
      <c r="D74" s="31" t="s">
        <v>226</v>
      </c>
      <c r="E74" s="32" t="s">
        <v>110</v>
      </c>
      <c r="F74" s="18">
        <v>83.6</v>
      </c>
      <c r="G74" s="18">
        <f t="shared" si="1"/>
        <v>80.34</v>
      </c>
      <c r="H74" s="19" t="s">
        <v>25</v>
      </c>
      <c r="I74" s="22" t="s">
        <v>16</v>
      </c>
      <c r="J74" s="15"/>
    </row>
    <row r="75" spans="1:10" ht="21" customHeight="1">
      <c r="A75" s="14">
        <v>72</v>
      </c>
      <c r="B75" s="30" t="s">
        <v>227</v>
      </c>
      <c r="C75" s="30" t="s">
        <v>228</v>
      </c>
      <c r="D75" s="31" t="s">
        <v>226</v>
      </c>
      <c r="E75" s="32" t="s">
        <v>229</v>
      </c>
      <c r="F75" s="18">
        <v>77.8</v>
      </c>
      <c r="G75" s="18">
        <f t="shared" si="1"/>
        <v>77.82</v>
      </c>
      <c r="H75" s="19" t="s">
        <v>29</v>
      </c>
      <c r="I75" s="22" t="s">
        <v>16</v>
      </c>
      <c r="J75" s="15"/>
    </row>
    <row r="76" spans="1:10" ht="21" customHeight="1">
      <c r="A76" s="14">
        <v>73</v>
      </c>
      <c r="B76" s="30" t="s">
        <v>230</v>
      </c>
      <c r="C76" s="30" t="s">
        <v>231</v>
      </c>
      <c r="D76" s="31" t="s">
        <v>226</v>
      </c>
      <c r="E76" s="32" t="s">
        <v>134</v>
      </c>
      <c r="F76" s="18">
        <v>77.6</v>
      </c>
      <c r="G76" s="18">
        <f t="shared" si="1"/>
        <v>77.53999999999999</v>
      </c>
      <c r="H76" s="19" t="s">
        <v>33</v>
      </c>
      <c r="I76" s="22" t="s">
        <v>20</v>
      </c>
      <c r="J76" s="15"/>
    </row>
    <row r="77" spans="1:10" ht="21" customHeight="1">
      <c r="A77" s="14">
        <v>74</v>
      </c>
      <c r="B77" s="30" t="s">
        <v>232</v>
      </c>
      <c r="C77" s="30" t="s">
        <v>233</v>
      </c>
      <c r="D77" s="31" t="s">
        <v>226</v>
      </c>
      <c r="E77" s="32" t="s">
        <v>110</v>
      </c>
      <c r="F77" s="18">
        <v>75.6</v>
      </c>
      <c r="G77" s="18">
        <f t="shared" si="1"/>
        <v>77.14</v>
      </c>
      <c r="H77" s="19" t="s">
        <v>91</v>
      </c>
      <c r="I77" s="22" t="s">
        <v>20</v>
      </c>
      <c r="J77" s="15"/>
    </row>
    <row r="78" spans="1:10" ht="21" customHeight="1">
      <c r="A78" s="14">
        <v>75</v>
      </c>
      <c r="B78" s="30" t="s">
        <v>234</v>
      </c>
      <c r="C78" s="30" t="s">
        <v>235</v>
      </c>
      <c r="D78" s="31" t="s">
        <v>226</v>
      </c>
      <c r="E78" s="32" t="s">
        <v>19</v>
      </c>
      <c r="F78" s="18">
        <v>71.6</v>
      </c>
      <c r="G78" s="18">
        <f t="shared" si="1"/>
        <v>75.74000000000001</v>
      </c>
      <c r="H78" s="19" t="s">
        <v>94</v>
      </c>
      <c r="I78" s="22" t="s">
        <v>20</v>
      </c>
      <c r="J78" s="15"/>
    </row>
    <row r="79" spans="1:10" ht="21" customHeight="1">
      <c r="A79" s="14">
        <v>76</v>
      </c>
      <c r="B79" s="30" t="s">
        <v>236</v>
      </c>
      <c r="C79" s="30" t="s">
        <v>237</v>
      </c>
      <c r="D79" s="31" t="s">
        <v>226</v>
      </c>
      <c r="E79" s="32" t="s">
        <v>134</v>
      </c>
      <c r="F79" s="18">
        <v>70.2</v>
      </c>
      <c r="G79" s="18">
        <f t="shared" si="1"/>
        <v>74.58</v>
      </c>
      <c r="H79" s="19" t="s">
        <v>121</v>
      </c>
      <c r="I79" s="22" t="s">
        <v>20</v>
      </c>
      <c r="J79" s="15"/>
    </row>
    <row r="80" spans="1:10" ht="21" customHeight="1">
      <c r="A80" s="14">
        <v>77</v>
      </c>
      <c r="B80" s="30" t="s">
        <v>238</v>
      </c>
      <c r="C80" s="30" t="s">
        <v>239</v>
      </c>
      <c r="D80" s="31" t="s">
        <v>240</v>
      </c>
      <c r="E80" s="32" t="s">
        <v>241</v>
      </c>
      <c r="F80" s="18">
        <v>76.8</v>
      </c>
      <c r="G80" s="18">
        <f t="shared" si="1"/>
        <v>80.62</v>
      </c>
      <c r="H80" s="19" t="s">
        <v>25</v>
      </c>
      <c r="I80" s="22" t="s">
        <v>16</v>
      </c>
      <c r="J80" s="15"/>
    </row>
    <row r="81" spans="1:10" ht="21" customHeight="1">
      <c r="A81" s="14">
        <v>78</v>
      </c>
      <c r="B81" s="30" t="s">
        <v>242</v>
      </c>
      <c r="C81" s="30" t="s">
        <v>243</v>
      </c>
      <c r="D81" s="31" t="s">
        <v>240</v>
      </c>
      <c r="E81" s="32" t="s">
        <v>98</v>
      </c>
      <c r="F81" s="18">
        <v>78.2</v>
      </c>
      <c r="G81" s="18">
        <f t="shared" si="1"/>
        <v>80.47999999999999</v>
      </c>
      <c r="H81" s="19" t="s">
        <v>29</v>
      </c>
      <c r="I81" s="22" t="s">
        <v>20</v>
      </c>
      <c r="J81" s="15"/>
    </row>
    <row r="82" spans="1:10" ht="21" customHeight="1">
      <c r="A82" s="14">
        <v>79</v>
      </c>
      <c r="B82" s="30" t="s">
        <v>244</v>
      </c>
      <c r="C82" s="30" t="s">
        <v>245</v>
      </c>
      <c r="D82" s="31" t="s">
        <v>240</v>
      </c>
      <c r="E82" s="32" t="s">
        <v>246</v>
      </c>
      <c r="F82" s="18">
        <v>79</v>
      </c>
      <c r="G82" s="18">
        <f t="shared" si="1"/>
        <v>80.1</v>
      </c>
      <c r="H82" s="19" t="s">
        <v>33</v>
      </c>
      <c r="I82" s="22" t="s">
        <v>20</v>
      </c>
      <c r="J82" s="15"/>
    </row>
    <row r="83" spans="1:10" ht="21" customHeight="1">
      <c r="A83" s="14">
        <v>80</v>
      </c>
      <c r="B83" s="30" t="s">
        <v>247</v>
      </c>
      <c r="C83" s="30" t="s">
        <v>248</v>
      </c>
      <c r="D83" s="31" t="s">
        <v>249</v>
      </c>
      <c r="E83" s="32" t="s">
        <v>24</v>
      </c>
      <c r="F83" s="18">
        <v>85.4</v>
      </c>
      <c r="G83" s="18">
        <f t="shared" si="1"/>
        <v>81.96000000000001</v>
      </c>
      <c r="H83" s="19" t="s">
        <v>25</v>
      </c>
      <c r="I83" s="22" t="s">
        <v>16</v>
      </c>
      <c r="J83" s="15"/>
    </row>
    <row r="84" spans="1:10" ht="21" customHeight="1">
      <c r="A84" s="14">
        <v>81</v>
      </c>
      <c r="B84" s="30" t="s">
        <v>250</v>
      </c>
      <c r="C84" s="30" t="s">
        <v>251</v>
      </c>
      <c r="D84" s="31" t="s">
        <v>249</v>
      </c>
      <c r="E84" s="32" t="s">
        <v>72</v>
      </c>
      <c r="F84" s="18">
        <v>81.6</v>
      </c>
      <c r="G84" s="18">
        <f t="shared" si="1"/>
        <v>81.44</v>
      </c>
      <c r="H84" s="19" t="s">
        <v>29</v>
      </c>
      <c r="I84" s="22" t="s">
        <v>16</v>
      </c>
      <c r="J84" s="15"/>
    </row>
    <row r="85" spans="1:10" ht="21" customHeight="1">
      <c r="A85" s="14">
        <v>82</v>
      </c>
      <c r="B85" s="30" t="s">
        <v>252</v>
      </c>
      <c r="C85" s="30" t="s">
        <v>253</v>
      </c>
      <c r="D85" s="31" t="s">
        <v>249</v>
      </c>
      <c r="E85" s="32" t="s">
        <v>254</v>
      </c>
      <c r="F85" s="18">
        <v>82</v>
      </c>
      <c r="G85" s="18">
        <f t="shared" si="1"/>
        <v>81.1</v>
      </c>
      <c r="H85" s="19" t="s">
        <v>33</v>
      </c>
      <c r="I85" s="22" t="s">
        <v>16</v>
      </c>
      <c r="J85" s="15"/>
    </row>
    <row r="86" spans="1:10" ht="21" customHeight="1">
      <c r="A86" s="14">
        <v>83</v>
      </c>
      <c r="B86" s="30" t="s">
        <v>255</v>
      </c>
      <c r="C86" s="30" t="s">
        <v>256</v>
      </c>
      <c r="D86" s="31" t="s">
        <v>249</v>
      </c>
      <c r="E86" s="32" t="s">
        <v>257</v>
      </c>
      <c r="F86" s="18">
        <v>81.6</v>
      </c>
      <c r="G86" s="18">
        <f t="shared" si="1"/>
        <v>80.74000000000001</v>
      </c>
      <c r="H86" s="19" t="s">
        <v>91</v>
      </c>
      <c r="I86" s="22" t="s">
        <v>20</v>
      </c>
      <c r="J86" s="15"/>
    </row>
    <row r="87" spans="1:10" ht="21" customHeight="1">
      <c r="A87" s="14">
        <v>84</v>
      </c>
      <c r="B87" s="30" t="s">
        <v>258</v>
      </c>
      <c r="C87" s="30" t="s">
        <v>259</v>
      </c>
      <c r="D87" s="31" t="s">
        <v>249</v>
      </c>
      <c r="E87" s="32" t="s">
        <v>257</v>
      </c>
      <c r="F87" s="18">
        <v>80.4</v>
      </c>
      <c r="G87" s="18">
        <f t="shared" si="1"/>
        <v>80.26</v>
      </c>
      <c r="H87" s="19" t="s">
        <v>94</v>
      </c>
      <c r="I87" s="22" t="s">
        <v>20</v>
      </c>
      <c r="J87" s="15"/>
    </row>
    <row r="88" spans="1:10" ht="21" customHeight="1">
      <c r="A88" s="14">
        <v>85</v>
      </c>
      <c r="B88" s="30" t="s">
        <v>260</v>
      </c>
      <c r="C88" s="30" t="s">
        <v>261</v>
      </c>
      <c r="D88" s="31" t="s">
        <v>249</v>
      </c>
      <c r="E88" s="32" t="s">
        <v>75</v>
      </c>
      <c r="F88" s="18">
        <v>80</v>
      </c>
      <c r="G88" s="18">
        <f t="shared" si="1"/>
        <v>80</v>
      </c>
      <c r="H88" s="19" t="s">
        <v>121</v>
      </c>
      <c r="I88" s="22" t="s">
        <v>20</v>
      </c>
      <c r="J88" s="15"/>
    </row>
    <row r="89" spans="1:10" ht="21" customHeight="1">
      <c r="A89" s="14">
        <v>86</v>
      </c>
      <c r="B89" s="30" t="s">
        <v>262</v>
      </c>
      <c r="C89" s="30" t="s">
        <v>263</v>
      </c>
      <c r="D89" s="31" t="s">
        <v>249</v>
      </c>
      <c r="E89" s="32" t="s">
        <v>246</v>
      </c>
      <c r="F89" s="18">
        <v>78.2</v>
      </c>
      <c r="G89" s="18">
        <f t="shared" si="1"/>
        <v>79.78</v>
      </c>
      <c r="H89" s="19" t="s">
        <v>264</v>
      </c>
      <c r="I89" s="22" t="s">
        <v>20</v>
      </c>
      <c r="J89" s="15"/>
    </row>
    <row r="90" spans="1:10" ht="21" customHeight="1">
      <c r="A90" s="14">
        <v>87</v>
      </c>
      <c r="B90" s="30" t="s">
        <v>265</v>
      </c>
      <c r="C90" s="30" t="s">
        <v>266</v>
      </c>
      <c r="D90" s="31" t="s">
        <v>249</v>
      </c>
      <c r="E90" s="32" t="s">
        <v>267</v>
      </c>
      <c r="F90" s="18">
        <v>79.4</v>
      </c>
      <c r="G90" s="18">
        <f t="shared" si="1"/>
        <v>79.36</v>
      </c>
      <c r="H90" s="19" t="s">
        <v>268</v>
      </c>
      <c r="I90" s="22" t="s">
        <v>20</v>
      </c>
      <c r="J90" s="15"/>
    </row>
    <row r="91" spans="1:10" ht="21" customHeight="1">
      <c r="A91" s="14">
        <v>88</v>
      </c>
      <c r="B91" s="33" t="s">
        <v>269</v>
      </c>
      <c r="C91" s="33" t="s">
        <v>270</v>
      </c>
      <c r="D91" s="34" t="s">
        <v>271</v>
      </c>
      <c r="E91" s="35" t="s">
        <v>272</v>
      </c>
      <c r="F91" s="25">
        <v>84</v>
      </c>
      <c r="G91" s="25">
        <f t="shared" si="1"/>
        <v>80.80000000000001</v>
      </c>
      <c r="H91" s="26" t="s">
        <v>25</v>
      </c>
      <c r="I91" s="27" t="s">
        <v>16</v>
      </c>
      <c r="J91" s="28"/>
    </row>
    <row r="92" spans="1:10" ht="21" customHeight="1">
      <c r="A92" s="14">
        <v>89</v>
      </c>
      <c r="B92" s="33" t="s">
        <v>273</v>
      </c>
      <c r="C92" s="33" t="s">
        <v>274</v>
      </c>
      <c r="D92" s="34" t="s">
        <v>271</v>
      </c>
      <c r="E92" s="35" t="s">
        <v>202</v>
      </c>
      <c r="F92" s="25">
        <v>85</v>
      </c>
      <c r="G92" s="25">
        <f t="shared" si="1"/>
        <v>79.1</v>
      </c>
      <c r="H92" s="26" t="s">
        <v>29</v>
      </c>
      <c r="I92" s="27" t="s">
        <v>20</v>
      </c>
      <c r="J92" s="28"/>
    </row>
    <row r="93" spans="1:10" ht="21" customHeight="1">
      <c r="A93" s="14">
        <v>90</v>
      </c>
      <c r="B93" s="30" t="s">
        <v>275</v>
      </c>
      <c r="C93" s="30" t="s">
        <v>276</v>
      </c>
      <c r="D93" s="31" t="s">
        <v>277</v>
      </c>
      <c r="E93" s="32" t="s">
        <v>278</v>
      </c>
      <c r="F93" s="18">
        <v>84.6</v>
      </c>
      <c r="G93" s="18">
        <f t="shared" si="1"/>
        <v>82.44</v>
      </c>
      <c r="H93" s="19" t="s">
        <v>25</v>
      </c>
      <c r="I93" s="22" t="s">
        <v>16</v>
      </c>
      <c r="J93" s="15"/>
    </row>
    <row r="94" spans="1:10" ht="21" customHeight="1">
      <c r="A94" s="14">
        <v>91</v>
      </c>
      <c r="B94" s="30" t="s">
        <v>279</v>
      </c>
      <c r="C94" s="30" t="s">
        <v>280</v>
      </c>
      <c r="D94" s="31" t="s">
        <v>277</v>
      </c>
      <c r="E94" s="32" t="s">
        <v>281</v>
      </c>
      <c r="F94" s="18">
        <v>77</v>
      </c>
      <c r="G94" s="18">
        <f t="shared" si="1"/>
        <v>80.3</v>
      </c>
      <c r="H94" s="19" t="s">
        <v>29</v>
      </c>
      <c r="I94" s="22" t="s">
        <v>20</v>
      </c>
      <c r="J94" s="15"/>
    </row>
    <row r="95" spans="1:10" ht="21" customHeight="1">
      <c r="A95" s="14">
        <v>92</v>
      </c>
      <c r="B95" s="30" t="s">
        <v>282</v>
      </c>
      <c r="C95" s="30" t="s">
        <v>283</v>
      </c>
      <c r="D95" s="31" t="s">
        <v>277</v>
      </c>
      <c r="E95" s="32" t="s">
        <v>75</v>
      </c>
      <c r="F95" s="18">
        <v>77.8</v>
      </c>
      <c r="G95" s="18">
        <f t="shared" si="1"/>
        <v>79.12</v>
      </c>
      <c r="H95" s="19" t="s">
        <v>33</v>
      </c>
      <c r="I95" s="22" t="s">
        <v>20</v>
      </c>
      <c r="J95" s="15"/>
    </row>
    <row r="96" spans="1:10" ht="21" customHeight="1">
      <c r="A96" s="14">
        <v>93</v>
      </c>
      <c r="B96" s="30" t="s">
        <v>284</v>
      </c>
      <c r="C96" s="30" t="s">
        <v>285</v>
      </c>
      <c r="D96" s="31" t="s">
        <v>286</v>
      </c>
      <c r="E96" s="32" t="s">
        <v>287</v>
      </c>
      <c r="F96" s="18">
        <v>84</v>
      </c>
      <c r="G96" s="18">
        <f t="shared" si="1"/>
        <v>84.19999999999999</v>
      </c>
      <c r="H96" s="19" t="s">
        <v>25</v>
      </c>
      <c r="I96" s="18" t="s">
        <v>16</v>
      </c>
      <c r="J96" s="15"/>
    </row>
    <row r="97" spans="1:10" ht="21" customHeight="1">
      <c r="A97" s="14">
        <v>94</v>
      </c>
      <c r="B97" s="30" t="s">
        <v>288</v>
      </c>
      <c r="C97" s="30" t="s">
        <v>289</v>
      </c>
      <c r="D97" s="31" t="s">
        <v>286</v>
      </c>
      <c r="E97" s="32" t="s">
        <v>290</v>
      </c>
      <c r="F97" s="18">
        <v>84.4</v>
      </c>
      <c r="G97" s="18">
        <f t="shared" si="1"/>
        <v>79.76</v>
      </c>
      <c r="H97" s="19" t="s">
        <v>29</v>
      </c>
      <c r="I97" s="18" t="s">
        <v>16</v>
      </c>
      <c r="J97" s="15"/>
    </row>
    <row r="98" spans="1:10" ht="21" customHeight="1">
      <c r="A98" s="14">
        <v>95</v>
      </c>
      <c r="B98" s="30" t="s">
        <v>291</v>
      </c>
      <c r="C98" s="30" t="s">
        <v>292</v>
      </c>
      <c r="D98" s="31" t="s">
        <v>286</v>
      </c>
      <c r="E98" s="32" t="s">
        <v>293</v>
      </c>
      <c r="F98" s="18">
        <v>82.4</v>
      </c>
      <c r="G98" s="18">
        <f t="shared" si="1"/>
        <v>78.16</v>
      </c>
      <c r="H98" s="19" t="s">
        <v>33</v>
      </c>
      <c r="I98" s="18" t="s">
        <v>20</v>
      </c>
      <c r="J98" s="15"/>
    </row>
    <row r="99" spans="1:10" ht="21" customHeight="1">
      <c r="A99" s="14">
        <v>96</v>
      </c>
      <c r="B99" s="30" t="s">
        <v>294</v>
      </c>
      <c r="C99" s="30" t="s">
        <v>295</v>
      </c>
      <c r="D99" s="31" t="s">
        <v>286</v>
      </c>
      <c r="E99" s="32" t="s">
        <v>37</v>
      </c>
      <c r="F99" s="18">
        <v>76.2</v>
      </c>
      <c r="G99" s="18">
        <f t="shared" si="1"/>
        <v>76.18</v>
      </c>
      <c r="H99" s="19" t="s">
        <v>91</v>
      </c>
      <c r="I99" s="18" t="s">
        <v>20</v>
      </c>
      <c r="J99" s="15"/>
    </row>
    <row r="100" spans="1:10" ht="21" customHeight="1">
      <c r="A100" s="14">
        <v>97</v>
      </c>
      <c r="B100" s="30" t="s">
        <v>296</v>
      </c>
      <c r="C100" s="30" t="s">
        <v>297</v>
      </c>
      <c r="D100" s="31" t="s">
        <v>286</v>
      </c>
      <c r="E100" s="32" t="s">
        <v>134</v>
      </c>
      <c r="F100" s="18">
        <v>71.4</v>
      </c>
      <c r="G100" s="18">
        <f t="shared" si="1"/>
        <v>75.06</v>
      </c>
      <c r="H100" s="19" t="s">
        <v>94</v>
      </c>
      <c r="I100" s="18" t="s">
        <v>20</v>
      </c>
      <c r="J100" s="15"/>
    </row>
    <row r="101" spans="1:10" ht="21" customHeight="1">
      <c r="A101" s="14">
        <v>98</v>
      </c>
      <c r="B101" s="30" t="s">
        <v>298</v>
      </c>
      <c r="C101" s="30" t="s">
        <v>299</v>
      </c>
      <c r="D101" s="31" t="s">
        <v>300</v>
      </c>
      <c r="E101" s="32" t="s">
        <v>134</v>
      </c>
      <c r="F101" s="18">
        <v>79.4</v>
      </c>
      <c r="G101" s="18">
        <f aca="true" t="shared" si="2" ref="G100:G134">E101/1.5*0.6+F101*0.4</f>
        <v>78.26</v>
      </c>
      <c r="H101" s="19" t="s">
        <v>25</v>
      </c>
      <c r="I101" s="22" t="s">
        <v>16</v>
      </c>
      <c r="J101" s="15"/>
    </row>
    <row r="102" spans="1:10" ht="21" customHeight="1">
      <c r="A102" s="14">
        <v>99</v>
      </c>
      <c r="B102" s="30" t="s">
        <v>301</v>
      </c>
      <c r="C102" s="30" t="s">
        <v>302</v>
      </c>
      <c r="D102" s="31" t="s">
        <v>300</v>
      </c>
      <c r="E102" s="32" t="s">
        <v>154</v>
      </c>
      <c r="F102" s="18">
        <v>84.8</v>
      </c>
      <c r="G102" s="18">
        <f t="shared" si="2"/>
        <v>77.72</v>
      </c>
      <c r="H102" s="19" t="s">
        <v>29</v>
      </c>
      <c r="I102" s="22" t="s">
        <v>20</v>
      </c>
      <c r="J102" s="15"/>
    </row>
    <row r="103" spans="1:10" ht="21" customHeight="1">
      <c r="A103" s="14">
        <v>100</v>
      </c>
      <c r="B103" s="30" t="s">
        <v>303</v>
      </c>
      <c r="C103" s="30" t="s">
        <v>304</v>
      </c>
      <c r="D103" s="31" t="s">
        <v>300</v>
      </c>
      <c r="E103" s="32" t="s">
        <v>305</v>
      </c>
      <c r="F103" s="18">
        <v>77.4</v>
      </c>
      <c r="G103" s="18">
        <f t="shared" si="2"/>
        <v>73.46</v>
      </c>
      <c r="H103" s="19" t="s">
        <v>33</v>
      </c>
      <c r="I103" s="22" t="s">
        <v>20</v>
      </c>
      <c r="J103" s="15"/>
    </row>
    <row r="104" spans="1:10" ht="21" customHeight="1">
      <c r="A104" s="14">
        <v>101</v>
      </c>
      <c r="B104" s="30" t="s">
        <v>306</v>
      </c>
      <c r="C104" s="30" t="s">
        <v>307</v>
      </c>
      <c r="D104" s="16" t="s">
        <v>308</v>
      </c>
      <c r="E104" s="17" t="s">
        <v>309</v>
      </c>
      <c r="F104" s="18">
        <v>80.8</v>
      </c>
      <c r="G104" s="18">
        <f t="shared" si="2"/>
        <v>72.12</v>
      </c>
      <c r="H104" s="19" t="s">
        <v>25</v>
      </c>
      <c r="I104" s="22" t="s">
        <v>16</v>
      </c>
      <c r="J104" s="15"/>
    </row>
    <row r="105" spans="1:10" ht="21" customHeight="1">
      <c r="A105" s="14">
        <v>102</v>
      </c>
      <c r="B105" s="30" t="s">
        <v>310</v>
      </c>
      <c r="C105" s="30" t="s">
        <v>311</v>
      </c>
      <c r="D105" s="31" t="s">
        <v>308</v>
      </c>
      <c r="E105" s="32" t="s">
        <v>312</v>
      </c>
      <c r="F105" s="18">
        <v>76</v>
      </c>
      <c r="G105" s="18">
        <f t="shared" si="2"/>
        <v>71.5</v>
      </c>
      <c r="H105" s="19" t="s">
        <v>29</v>
      </c>
      <c r="I105" s="22" t="s">
        <v>20</v>
      </c>
      <c r="J105" s="15"/>
    </row>
    <row r="106" spans="1:10" ht="21" customHeight="1">
      <c r="A106" s="14">
        <v>103</v>
      </c>
      <c r="B106" s="30" t="s">
        <v>313</v>
      </c>
      <c r="C106" s="30" t="s">
        <v>314</v>
      </c>
      <c r="D106" s="16" t="s">
        <v>308</v>
      </c>
      <c r="E106" s="17" t="s">
        <v>315</v>
      </c>
      <c r="F106" s="18">
        <v>74.8</v>
      </c>
      <c r="G106" s="18">
        <f t="shared" si="2"/>
        <v>70.22</v>
      </c>
      <c r="H106" s="19" t="s">
        <v>33</v>
      </c>
      <c r="I106" s="22" t="s">
        <v>20</v>
      </c>
      <c r="J106" s="15"/>
    </row>
    <row r="107" spans="1:10" ht="21" customHeight="1">
      <c r="A107" s="14">
        <v>104</v>
      </c>
      <c r="B107" s="30" t="s">
        <v>316</v>
      </c>
      <c r="C107" s="30" t="s">
        <v>317</v>
      </c>
      <c r="D107" s="31" t="s">
        <v>318</v>
      </c>
      <c r="E107" s="32" t="s">
        <v>134</v>
      </c>
      <c r="F107" s="18">
        <v>84</v>
      </c>
      <c r="G107" s="18">
        <f t="shared" si="2"/>
        <v>80.1</v>
      </c>
      <c r="H107" s="19" t="s">
        <v>25</v>
      </c>
      <c r="I107" s="22" t="s">
        <v>16</v>
      </c>
      <c r="J107" s="15"/>
    </row>
    <row r="108" spans="1:10" ht="21" customHeight="1">
      <c r="A108" s="14">
        <v>105</v>
      </c>
      <c r="B108" s="30" t="s">
        <v>319</v>
      </c>
      <c r="C108" s="30" t="s">
        <v>320</v>
      </c>
      <c r="D108" s="31" t="s">
        <v>318</v>
      </c>
      <c r="E108" s="32" t="s">
        <v>56</v>
      </c>
      <c r="F108" s="18">
        <v>81.4</v>
      </c>
      <c r="G108" s="18">
        <f t="shared" si="2"/>
        <v>77.16</v>
      </c>
      <c r="H108" s="19" t="s">
        <v>29</v>
      </c>
      <c r="I108" s="22" t="s">
        <v>20</v>
      </c>
      <c r="J108" s="15"/>
    </row>
    <row r="109" spans="1:10" ht="21" customHeight="1">
      <c r="A109" s="14">
        <v>106</v>
      </c>
      <c r="B109" s="30" t="s">
        <v>321</v>
      </c>
      <c r="C109" s="30" t="s">
        <v>322</v>
      </c>
      <c r="D109" s="31" t="s">
        <v>318</v>
      </c>
      <c r="E109" s="32" t="s">
        <v>120</v>
      </c>
      <c r="F109" s="18">
        <v>74</v>
      </c>
      <c r="G109" s="18">
        <f t="shared" si="2"/>
        <v>73.7</v>
      </c>
      <c r="H109" s="19" t="s">
        <v>33</v>
      </c>
      <c r="I109" s="22" t="s">
        <v>20</v>
      </c>
      <c r="J109" s="15"/>
    </row>
    <row r="110" spans="1:10" ht="21" customHeight="1">
      <c r="A110" s="14">
        <v>107</v>
      </c>
      <c r="B110" s="30" t="s">
        <v>323</v>
      </c>
      <c r="C110" s="30" t="s">
        <v>324</v>
      </c>
      <c r="D110" s="31" t="s">
        <v>325</v>
      </c>
      <c r="E110" s="32" t="s">
        <v>326</v>
      </c>
      <c r="F110" s="18">
        <v>80.8</v>
      </c>
      <c r="G110" s="18">
        <f t="shared" si="2"/>
        <v>81.02000000000001</v>
      </c>
      <c r="H110" s="19" t="s">
        <v>25</v>
      </c>
      <c r="I110" s="19" t="s">
        <v>16</v>
      </c>
      <c r="J110" s="15"/>
    </row>
    <row r="111" spans="1:10" ht="21" customHeight="1">
      <c r="A111" s="14">
        <v>108</v>
      </c>
      <c r="B111" s="30" t="s">
        <v>327</v>
      </c>
      <c r="C111" s="30" t="s">
        <v>328</v>
      </c>
      <c r="D111" s="31" t="s">
        <v>325</v>
      </c>
      <c r="E111" s="32" t="s">
        <v>329</v>
      </c>
      <c r="F111" s="18">
        <v>85</v>
      </c>
      <c r="G111" s="18">
        <f t="shared" si="2"/>
        <v>80.4</v>
      </c>
      <c r="H111" s="19" t="s">
        <v>29</v>
      </c>
      <c r="I111" s="19" t="s">
        <v>16</v>
      </c>
      <c r="J111" s="15"/>
    </row>
    <row r="112" spans="1:10" ht="21" customHeight="1">
      <c r="A112" s="14">
        <v>109</v>
      </c>
      <c r="B112" s="30" t="s">
        <v>330</v>
      </c>
      <c r="C112" s="30" t="s">
        <v>331</v>
      </c>
      <c r="D112" s="31" t="s">
        <v>325</v>
      </c>
      <c r="E112" s="32" t="s">
        <v>115</v>
      </c>
      <c r="F112" s="18">
        <v>83</v>
      </c>
      <c r="G112" s="18">
        <f t="shared" si="2"/>
        <v>79.1</v>
      </c>
      <c r="H112" s="19" t="s">
        <v>33</v>
      </c>
      <c r="I112" s="19" t="s">
        <v>20</v>
      </c>
      <c r="J112" s="15"/>
    </row>
    <row r="113" spans="1:10" ht="21" customHeight="1">
      <c r="A113" s="14">
        <v>110</v>
      </c>
      <c r="B113" s="30" t="s">
        <v>332</v>
      </c>
      <c r="C113" s="30" t="s">
        <v>333</v>
      </c>
      <c r="D113" s="31" t="s">
        <v>325</v>
      </c>
      <c r="E113" s="32" t="s">
        <v>290</v>
      </c>
      <c r="F113" s="18">
        <v>79</v>
      </c>
      <c r="G113" s="18">
        <f t="shared" si="2"/>
        <v>77.6</v>
      </c>
      <c r="H113" s="19" t="s">
        <v>91</v>
      </c>
      <c r="I113" s="19" t="s">
        <v>20</v>
      </c>
      <c r="J113" s="15"/>
    </row>
    <row r="114" spans="1:10" ht="21" customHeight="1">
      <c r="A114" s="14">
        <v>111</v>
      </c>
      <c r="B114" s="30" t="s">
        <v>334</v>
      </c>
      <c r="C114" s="30" t="s">
        <v>335</v>
      </c>
      <c r="D114" s="31" t="s">
        <v>325</v>
      </c>
      <c r="E114" s="32" t="s">
        <v>103</v>
      </c>
      <c r="F114" s="18">
        <v>74.8</v>
      </c>
      <c r="G114" s="18">
        <f t="shared" si="2"/>
        <v>76.02</v>
      </c>
      <c r="H114" s="19" t="s">
        <v>94</v>
      </c>
      <c r="I114" s="19" t="s">
        <v>20</v>
      </c>
      <c r="J114" s="15"/>
    </row>
    <row r="115" spans="1:10" ht="21" customHeight="1">
      <c r="A115" s="14">
        <v>112</v>
      </c>
      <c r="B115" s="30" t="s">
        <v>336</v>
      </c>
      <c r="C115" s="30" t="s">
        <v>337</v>
      </c>
      <c r="D115" s="31" t="s">
        <v>325</v>
      </c>
      <c r="E115" s="32" t="s">
        <v>115</v>
      </c>
      <c r="F115" s="18">
        <v>74.8</v>
      </c>
      <c r="G115" s="18">
        <f t="shared" si="2"/>
        <v>75.82</v>
      </c>
      <c r="H115" s="19" t="s">
        <v>121</v>
      </c>
      <c r="I115" s="19" t="s">
        <v>20</v>
      </c>
      <c r="J115" s="15"/>
    </row>
    <row r="116" spans="1:10" ht="21" customHeight="1">
      <c r="A116" s="14">
        <v>113</v>
      </c>
      <c r="B116" s="30" t="s">
        <v>338</v>
      </c>
      <c r="C116" s="30" t="s">
        <v>339</v>
      </c>
      <c r="D116" s="31" t="s">
        <v>340</v>
      </c>
      <c r="E116" s="32" t="s">
        <v>312</v>
      </c>
      <c r="F116" s="18">
        <v>80.6</v>
      </c>
      <c r="G116" s="18">
        <f t="shared" si="2"/>
        <v>73.34</v>
      </c>
      <c r="H116" s="19" t="s">
        <v>25</v>
      </c>
      <c r="I116" s="22" t="s">
        <v>16</v>
      </c>
      <c r="J116" s="15"/>
    </row>
    <row r="117" spans="1:10" ht="21" customHeight="1">
      <c r="A117" s="14">
        <v>114</v>
      </c>
      <c r="B117" s="30" t="s">
        <v>341</v>
      </c>
      <c r="C117" s="30" t="s">
        <v>342</v>
      </c>
      <c r="D117" s="31" t="s">
        <v>340</v>
      </c>
      <c r="E117" s="32" t="s">
        <v>343</v>
      </c>
      <c r="F117" s="18">
        <v>78.2</v>
      </c>
      <c r="G117" s="18">
        <f t="shared" si="2"/>
        <v>69.18</v>
      </c>
      <c r="H117" s="19" t="s">
        <v>29</v>
      </c>
      <c r="I117" s="22" t="s">
        <v>20</v>
      </c>
      <c r="J117" s="15"/>
    </row>
    <row r="118" spans="1:10" ht="21" customHeight="1">
      <c r="A118" s="14">
        <v>115</v>
      </c>
      <c r="B118" s="30" t="s">
        <v>344</v>
      </c>
      <c r="C118" s="30" t="s">
        <v>345</v>
      </c>
      <c r="D118" s="31" t="s">
        <v>340</v>
      </c>
      <c r="E118" s="32" t="s">
        <v>346</v>
      </c>
      <c r="F118" s="18">
        <v>74.6</v>
      </c>
      <c r="G118" s="18">
        <f t="shared" si="2"/>
        <v>69.14</v>
      </c>
      <c r="H118" s="19" t="s">
        <v>33</v>
      </c>
      <c r="I118" s="22" t="s">
        <v>20</v>
      </c>
      <c r="J118" s="15"/>
    </row>
    <row r="119" spans="1:10" ht="21" customHeight="1">
      <c r="A119" s="14">
        <v>116</v>
      </c>
      <c r="B119" s="30" t="s">
        <v>347</v>
      </c>
      <c r="C119" s="30" t="s">
        <v>348</v>
      </c>
      <c r="D119" s="31" t="s">
        <v>349</v>
      </c>
      <c r="E119" s="32" t="s">
        <v>272</v>
      </c>
      <c r="F119" s="18">
        <v>83</v>
      </c>
      <c r="G119" s="18">
        <f t="shared" si="2"/>
        <v>80.4</v>
      </c>
      <c r="H119" s="19" t="s">
        <v>25</v>
      </c>
      <c r="I119" s="22" t="s">
        <v>16</v>
      </c>
      <c r="J119" s="15"/>
    </row>
    <row r="120" spans="1:10" ht="21" customHeight="1">
      <c r="A120" s="14">
        <v>117</v>
      </c>
      <c r="B120" s="30" t="s">
        <v>350</v>
      </c>
      <c r="C120" s="30" t="s">
        <v>351</v>
      </c>
      <c r="D120" s="31" t="s">
        <v>349</v>
      </c>
      <c r="E120" s="32" t="s">
        <v>32</v>
      </c>
      <c r="F120" s="18">
        <v>80.2</v>
      </c>
      <c r="G120" s="18">
        <f t="shared" si="2"/>
        <v>79.38</v>
      </c>
      <c r="H120" s="19" t="s">
        <v>29</v>
      </c>
      <c r="I120" s="22" t="s">
        <v>20</v>
      </c>
      <c r="J120" s="15"/>
    </row>
    <row r="121" spans="1:10" ht="21" customHeight="1">
      <c r="A121" s="14">
        <v>118</v>
      </c>
      <c r="B121" s="30" t="s">
        <v>352</v>
      </c>
      <c r="C121" s="30" t="s">
        <v>353</v>
      </c>
      <c r="D121" s="31" t="s">
        <v>349</v>
      </c>
      <c r="E121" s="32" t="s">
        <v>32</v>
      </c>
      <c r="F121" s="18">
        <v>77.8</v>
      </c>
      <c r="G121" s="18">
        <f t="shared" si="2"/>
        <v>78.42</v>
      </c>
      <c r="H121" s="19" t="s">
        <v>33</v>
      </c>
      <c r="I121" s="22" t="s">
        <v>20</v>
      </c>
      <c r="J121" s="15"/>
    </row>
    <row r="122" spans="1:10" ht="21" customHeight="1">
      <c r="A122" s="14">
        <v>119</v>
      </c>
      <c r="B122" s="30" t="s">
        <v>354</v>
      </c>
      <c r="C122" s="30" t="s">
        <v>355</v>
      </c>
      <c r="D122" s="31" t="s">
        <v>356</v>
      </c>
      <c r="E122" s="32" t="s">
        <v>110</v>
      </c>
      <c r="F122" s="18">
        <v>78.8</v>
      </c>
      <c r="G122" s="18">
        <f t="shared" si="2"/>
        <v>78.42</v>
      </c>
      <c r="H122" s="19" t="s">
        <v>25</v>
      </c>
      <c r="I122" s="22" t="s">
        <v>16</v>
      </c>
      <c r="J122" s="15"/>
    </row>
    <row r="123" spans="1:10" ht="21" customHeight="1">
      <c r="A123" s="14">
        <v>120</v>
      </c>
      <c r="B123" s="30" t="s">
        <v>357</v>
      </c>
      <c r="C123" s="30" t="s">
        <v>358</v>
      </c>
      <c r="D123" s="31" t="s">
        <v>359</v>
      </c>
      <c r="E123" s="32" t="s">
        <v>360</v>
      </c>
      <c r="F123" s="18">
        <v>82.4</v>
      </c>
      <c r="G123" s="18">
        <f t="shared" si="2"/>
        <v>74.76</v>
      </c>
      <c r="H123" s="19" t="s">
        <v>25</v>
      </c>
      <c r="I123" s="22" t="s">
        <v>16</v>
      </c>
      <c r="J123" s="15"/>
    </row>
    <row r="124" spans="1:10" ht="21" customHeight="1">
      <c r="A124" s="14">
        <v>121</v>
      </c>
      <c r="B124" s="30" t="s">
        <v>361</v>
      </c>
      <c r="C124" s="30" t="s">
        <v>362</v>
      </c>
      <c r="D124" s="34" t="s">
        <v>363</v>
      </c>
      <c r="E124" s="35" t="s">
        <v>134</v>
      </c>
      <c r="F124" s="18">
        <v>80.4</v>
      </c>
      <c r="G124" s="18">
        <f t="shared" si="2"/>
        <v>78.66</v>
      </c>
      <c r="H124" s="19" t="s">
        <v>25</v>
      </c>
      <c r="I124" s="22" t="s">
        <v>16</v>
      </c>
      <c r="J124" s="15"/>
    </row>
    <row r="125" spans="1:10" ht="21" customHeight="1">
      <c r="A125" s="14">
        <v>122</v>
      </c>
      <c r="B125" s="30" t="s">
        <v>364</v>
      </c>
      <c r="C125" s="30" t="s">
        <v>365</v>
      </c>
      <c r="D125" s="34" t="s">
        <v>363</v>
      </c>
      <c r="E125" s="35" t="s">
        <v>175</v>
      </c>
      <c r="F125" s="18">
        <v>77.6</v>
      </c>
      <c r="G125" s="18">
        <f t="shared" si="2"/>
        <v>76.53999999999999</v>
      </c>
      <c r="H125" s="19" t="s">
        <v>29</v>
      </c>
      <c r="I125" s="22" t="s">
        <v>20</v>
      </c>
      <c r="J125" s="15"/>
    </row>
    <row r="126" spans="1:10" ht="21" customHeight="1">
      <c r="A126" s="14">
        <v>123</v>
      </c>
      <c r="B126" s="30" t="s">
        <v>366</v>
      </c>
      <c r="C126" s="30" t="s">
        <v>367</v>
      </c>
      <c r="D126" s="34" t="s">
        <v>363</v>
      </c>
      <c r="E126" s="35" t="s">
        <v>115</v>
      </c>
      <c r="F126" s="18">
        <v>76.4</v>
      </c>
      <c r="G126" s="18">
        <f t="shared" si="2"/>
        <v>76.46000000000001</v>
      </c>
      <c r="H126" s="19" t="s">
        <v>33</v>
      </c>
      <c r="I126" s="22" t="s">
        <v>20</v>
      </c>
      <c r="J126" s="15"/>
    </row>
    <row r="127" spans="1:10" ht="21" customHeight="1">
      <c r="A127" s="14">
        <v>124</v>
      </c>
      <c r="B127" s="30" t="s">
        <v>368</v>
      </c>
      <c r="C127" s="30" t="s">
        <v>369</v>
      </c>
      <c r="D127" s="34" t="s">
        <v>370</v>
      </c>
      <c r="E127" s="35" t="s">
        <v>162</v>
      </c>
      <c r="F127" s="18">
        <v>82.6</v>
      </c>
      <c r="G127" s="18">
        <f t="shared" si="2"/>
        <v>77.24000000000001</v>
      </c>
      <c r="H127" s="19" t="s">
        <v>25</v>
      </c>
      <c r="I127" s="22" t="s">
        <v>16</v>
      </c>
      <c r="J127" s="15"/>
    </row>
    <row r="128" spans="1:10" ht="21" customHeight="1">
      <c r="A128" s="14">
        <v>125</v>
      </c>
      <c r="B128" s="30" t="s">
        <v>371</v>
      </c>
      <c r="C128" s="30" t="s">
        <v>372</v>
      </c>
      <c r="D128" s="34" t="s">
        <v>370</v>
      </c>
      <c r="E128" s="35" t="s">
        <v>87</v>
      </c>
      <c r="F128" s="18">
        <v>78.6</v>
      </c>
      <c r="G128" s="18">
        <f t="shared" si="2"/>
        <v>75.03999999999999</v>
      </c>
      <c r="H128" s="19" t="s">
        <v>29</v>
      </c>
      <c r="I128" s="22" t="s">
        <v>20</v>
      </c>
      <c r="J128" s="15"/>
    </row>
    <row r="129" spans="1:10" ht="21" customHeight="1">
      <c r="A129" s="14">
        <v>126</v>
      </c>
      <c r="B129" s="30" t="s">
        <v>373</v>
      </c>
      <c r="C129" s="30" t="s">
        <v>374</v>
      </c>
      <c r="D129" s="34" t="s">
        <v>370</v>
      </c>
      <c r="E129" s="35" t="s">
        <v>375</v>
      </c>
      <c r="F129" s="18">
        <v>76.8</v>
      </c>
      <c r="G129" s="18">
        <f t="shared" si="2"/>
        <v>74.41999999999999</v>
      </c>
      <c r="H129" s="19" t="s">
        <v>33</v>
      </c>
      <c r="I129" s="22" t="s">
        <v>20</v>
      </c>
      <c r="J129" s="15"/>
    </row>
    <row r="130" spans="1:10" ht="21" customHeight="1">
      <c r="A130" s="14">
        <v>127</v>
      </c>
      <c r="B130" s="30" t="s">
        <v>376</v>
      </c>
      <c r="C130" s="30" t="s">
        <v>377</v>
      </c>
      <c r="D130" s="34" t="s">
        <v>378</v>
      </c>
      <c r="E130" s="35" t="s">
        <v>75</v>
      </c>
      <c r="F130" s="18">
        <v>77.2</v>
      </c>
      <c r="G130" s="18">
        <f t="shared" si="2"/>
        <v>78.88</v>
      </c>
      <c r="H130" s="19" t="s">
        <v>25</v>
      </c>
      <c r="I130" s="22" t="s">
        <v>16</v>
      </c>
      <c r="J130" s="15"/>
    </row>
    <row r="131" spans="1:10" ht="21" customHeight="1">
      <c r="A131" s="14">
        <v>128</v>
      </c>
      <c r="B131" s="30" t="s">
        <v>379</v>
      </c>
      <c r="C131" s="30" t="s">
        <v>380</v>
      </c>
      <c r="D131" s="34" t="s">
        <v>378</v>
      </c>
      <c r="E131" s="35" t="s">
        <v>175</v>
      </c>
      <c r="F131" s="18">
        <v>79.2</v>
      </c>
      <c r="G131" s="18">
        <f t="shared" si="2"/>
        <v>77.17999999999999</v>
      </c>
      <c r="H131" s="19" t="s">
        <v>29</v>
      </c>
      <c r="I131" s="22" t="s">
        <v>20</v>
      </c>
      <c r="J131" s="15"/>
    </row>
    <row r="132" spans="1:10" ht="21" customHeight="1">
      <c r="A132" s="14">
        <v>129</v>
      </c>
      <c r="B132" s="30" t="s">
        <v>381</v>
      </c>
      <c r="C132" s="30" t="s">
        <v>382</v>
      </c>
      <c r="D132" s="34" t="s">
        <v>378</v>
      </c>
      <c r="E132" s="35" t="s">
        <v>383</v>
      </c>
      <c r="F132" s="18">
        <v>79.4</v>
      </c>
      <c r="G132" s="18">
        <f t="shared" si="2"/>
        <v>77.16</v>
      </c>
      <c r="H132" s="19" t="s">
        <v>33</v>
      </c>
      <c r="I132" s="22" t="s">
        <v>20</v>
      </c>
      <c r="J132" s="15"/>
    </row>
    <row r="133" spans="1:10" ht="21" customHeight="1">
      <c r="A133" s="14">
        <v>130</v>
      </c>
      <c r="B133" s="30" t="s">
        <v>384</v>
      </c>
      <c r="C133" s="30" t="s">
        <v>385</v>
      </c>
      <c r="D133" s="34" t="s">
        <v>386</v>
      </c>
      <c r="E133" s="35" t="s">
        <v>175</v>
      </c>
      <c r="F133" s="18">
        <v>75.6</v>
      </c>
      <c r="G133" s="18">
        <f t="shared" si="2"/>
        <v>75.74</v>
      </c>
      <c r="H133" s="19" t="s">
        <v>25</v>
      </c>
      <c r="I133" s="22" t="s">
        <v>16</v>
      </c>
      <c r="J133" s="15"/>
    </row>
    <row r="134" spans="1:10" ht="21" customHeight="1">
      <c r="A134" s="14">
        <v>131</v>
      </c>
      <c r="B134" s="30" t="s">
        <v>387</v>
      </c>
      <c r="C134" s="30" t="s">
        <v>388</v>
      </c>
      <c r="D134" s="34" t="s">
        <v>386</v>
      </c>
      <c r="E134" s="35" t="s">
        <v>305</v>
      </c>
      <c r="F134" s="18">
        <v>71.6</v>
      </c>
      <c r="G134" s="18">
        <f t="shared" si="2"/>
        <v>71.13999999999999</v>
      </c>
      <c r="H134" s="19" t="s">
        <v>29</v>
      </c>
      <c r="I134" s="22" t="s">
        <v>20</v>
      </c>
      <c r="J134" s="15"/>
    </row>
    <row r="135" spans="1:10" ht="21" customHeight="1">
      <c r="A135" s="14">
        <v>132</v>
      </c>
      <c r="B135" s="30" t="s">
        <v>389</v>
      </c>
      <c r="C135" s="30" t="s">
        <v>390</v>
      </c>
      <c r="D135" s="31" t="s">
        <v>391</v>
      </c>
      <c r="E135" s="32" t="s">
        <v>159</v>
      </c>
      <c r="F135" s="18">
        <v>83.4</v>
      </c>
      <c r="G135" s="18">
        <f aca="true" t="shared" si="3" ref="G135:G193">E135/1.5*0.6+F135*0.4</f>
        <v>78.66</v>
      </c>
      <c r="H135" s="19" t="s">
        <v>25</v>
      </c>
      <c r="I135" s="22" t="s">
        <v>16</v>
      </c>
      <c r="J135" s="15"/>
    </row>
    <row r="136" spans="1:10" ht="21" customHeight="1">
      <c r="A136" s="14">
        <v>133</v>
      </c>
      <c r="B136" s="30" t="s">
        <v>392</v>
      </c>
      <c r="C136" s="30" t="s">
        <v>393</v>
      </c>
      <c r="D136" s="31" t="s">
        <v>391</v>
      </c>
      <c r="E136" s="32" t="s">
        <v>145</v>
      </c>
      <c r="F136" s="18">
        <v>78</v>
      </c>
      <c r="G136" s="18">
        <f t="shared" si="3"/>
        <v>76</v>
      </c>
      <c r="H136" s="19" t="s">
        <v>29</v>
      </c>
      <c r="I136" s="22" t="s">
        <v>20</v>
      </c>
      <c r="J136" s="15"/>
    </row>
    <row r="137" spans="1:10" ht="21" customHeight="1">
      <c r="A137" s="14">
        <v>134</v>
      </c>
      <c r="B137" s="30" t="s">
        <v>394</v>
      </c>
      <c r="C137" s="30" t="s">
        <v>395</v>
      </c>
      <c r="D137" s="31" t="s">
        <v>396</v>
      </c>
      <c r="E137" s="32" t="s">
        <v>107</v>
      </c>
      <c r="F137" s="18">
        <v>81.8</v>
      </c>
      <c r="G137" s="18">
        <f t="shared" si="3"/>
        <v>78.91999999999999</v>
      </c>
      <c r="H137" s="19" t="s">
        <v>25</v>
      </c>
      <c r="I137" s="22" t="s">
        <v>16</v>
      </c>
      <c r="J137" s="15"/>
    </row>
    <row r="138" spans="1:10" ht="21" customHeight="1">
      <c r="A138" s="14">
        <v>135</v>
      </c>
      <c r="B138" s="30" t="s">
        <v>397</v>
      </c>
      <c r="C138" s="30" t="s">
        <v>398</v>
      </c>
      <c r="D138" s="31" t="s">
        <v>396</v>
      </c>
      <c r="E138" s="32" t="s">
        <v>84</v>
      </c>
      <c r="F138" s="18">
        <v>79.4</v>
      </c>
      <c r="G138" s="18">
        <f t="shared" si="3"/>
        <v>78.56</v>
      </c>
      <c r="H138" s="19" t="s">
        <v>29</v>
      </c>
      <c r="I138" s="22" t="s">
        <v>20</v>
      </c>
      <c r="J138" s="15"/>
    </row>
    <row r="139" spans="1:10" ht="21" customHeight="1">
      <c r="A139" s="14">
        <v>136</v>
      </c>
      <c r="B139" s="30" t="s">
        <v>399</v>
      </c>
      <c r="C139" s="30" t="s">
        <v>400</v>
      </c>
      <c r="D139" s="31" t="s">
        <v>396</v>
      </c>
      <c r="E139" s="32" t="s">
        <v>267</v>
      </c>
      <c r="F139" s="18">
        <v>73.4</v>
      </c>
      <c r="G139" s="18">
        <f t="shared" si="3"/>
        <v>76.96</v>
      </c>
      <c r="H139" s="19" t="s">
        <v>33</v>
      </c>
      <c r="I139" s="22" t="s">
        <v>20</v>
      </c>
      <c r="J139" s="15"/>
    </row>
    <row r="140" spans="1:10" ht="21" customHeight="1">
      <c r="A140" s="14">
        <v>137</v>
      </c>
      <c r="B140" s="30" t="s">
        <v>401</v>
      </c>
      <c r="C140" s="30" t="s">
        <v>402</v>
      </c>
      <c r="D140" s="31" t="s">
        <v>403</v>
      </c>
      <c r="E140" s="32" t="s">
        <v>404</v>
      </c>
      <c r="F140" s="18">
        <v>77.6</v>
      </c>
      <c r="G140" s="18">
        <f t="shared" si="3"/>
        <v>80.44</v>
      </c>
      <c r="H140" s="19" t="s">
        <v>25</v>
      </c>
      <c r="I140" s="22" t="s">
        <v>16</v>
      </c>
      <c r="J140" s="15"/>
    </row>
    <row r="141" spans="1:10" ht="21" customHeight="1">
      <c r="A141" s="14">
        <v>138</v>
      </c>
      <c r="B141" s="30" t="s">
        <v>405</v>
      </c>
      <c r="C141" s="30" t="s">
        <v>406</v>
      </c>
      <c r="D141" s="31" t="s">
        <v>403</v>
      </c>
      <c r="E141" s="32" t="s">
        <v>107</v>
      </c>
      <c r="F141" s="18">
        <v>75</v>
      </c>
      <c r="G141" s="18">
        <f t="shared" si="3"/>
        <v>76.19999999999999</v>
      </c>
      <c r="H141" s="19" t="s">
        <v>29</v>
      </c>
      <c r="I141" s="22" t="s">
        <v>20</v>
      </c>
      <c r="J141" s="15"/>
    </row>
    <row r="142" spans="1:10" ht="21" customHeight="1">
      <c r="A142" s="14">
        <v>139</v>
      </c>
      <c r="B142" s="30" t="s">
        <v>407</v>
      </c>
      <c r="C142" s="30" t="s">
        <v>408</v>
      </c>
      <c r="D142" s="31" t="s">
        <v>403</v>
      </c>
      <c r="E142" s="32" t="s">
        <v>142</v>
      </c>
      <c r="F142" s="18">
        <v>70.8</v>
      </c>
      <c r="G142" s="18">
        <f t="shared" si="3"/>
        <v>73.32</v>
      </c>
      <c r="H142" s="19" t="s">
        <v>33</v>
      </c>
      <c r="I142" s="22" t="s">
        <v>20</v>
      </c>
      <c r="J142" s="15"/>
    </row>
    <row r="143" spans="1:10" ht="21" customHeight="1">
      <c r="A143" s="14">
        <v>140</v>
      </c>
      <c r="B143" s="30" t="s">
        <v>409</v>
      </c>
      <c r="C143" s="30" t="s">
        <v>410</v>
      </c>
      <c r="D143" s="31" t="s">
        <v>411</v>
      </c>
      <c r="E143" s="32" t="s">
        <v>120</v>
      </c>
      <c r="F143" s="18">
        <v>77.8</v>
      </c>
      <c r="G143" s="18">
        <f t="shared" si="3"/>
        <v>75.22</v>
      </c>
      <c r="H143" s="19" t="s">
        <v>25</v>
      </c>
      <c r="I143" s="22" t="s">
        <v>16</v>
      </c>
      <c r="J143" s="15"/>
    </row>
    <row r="144" spans="1:10" ht="21" customHeight="1">
      <c r="A144" s="14">
        <v>141</v>
      </c>
      <c r="B144" s="30" t="s">
        <v>412</v>
      </c>
      <c r="C144" s="30" t="s">
        <v>413</v>
      </c>
      <c r="D144" s="31" t="s">
        <v>411</v>
      </c>
      <c r="E144" s="32" t="s">
        <v>125</v>
      </c>
      <c r="F144" s="18">
        <v>75.2</v>
      </c>
      <c r="G144" s="18">
        <f t="shared" si="3"/>
        <v>74.98</v>
      </c>
      <c r="H144" s="19" t="s">
        <v>29</v>
      </c>
      <c r="I144" s="22" t="s">
        <v>20</v>
      </c>
      <c r="J144" s="15"/>
    </row>
    <row r="145" spans="1:10" ht="21" customHeight="1">
      <c r="A145" s="14">
        <v>142</v>
      </c>
      <c r="B145" s="30" t="s">
        <v>414</v>
      </c>
      <c r="C145" s="30" t="s">
        <v>415</v>
      </c>
      <c r="D145" s="31" t="s">
        <v>411</v>
      </c>
      <c r="E145" s="32" t="s">
        <v>416</v>
      </c>
      <c r="F145" s="18">
        <v>74.6</v>
      </c>
      <c r="G145" s="18">
        <f t="shared" si="3"/>
        <v>72.24</v>
      </c>
      <c r="H145" s="19" t="s">
        <v>33</v>
      </c>
      <c r="I145" s="22" t="s">
        <v>20</v>
      </c>
      <c r="J145" s="15"/>
    </row>
    <row r="146" spans="1:10" ht="21" customHeight="1">
      <c r="A146" s="14">
        <v>143</v>
      </c>
      <c r="B146" s="30" t="s">
        <v>417</v>
      </c>
      <c r="C146" s="30" t="s">
        <v>418</v>
      </c>
      <c r="D146" s="31" t="s">
        <v>411</v>
      </c>
      <c r="E146" s="32" t="s">
        <v>416</v>
      </c>
      <c r="F146" s="18">
        <v>71.4</v>
      </c>
      <c r="G146" s="18">
        <f t="shared" si="3"/>
        <v>70.96000000000001</v>
      </c>
      <c r="H146" s="19" t="s">
        <v>91</v>
      </c>
      <c r="I146" s="22" t="s">
        <v>20</v>
      </c>
      <c r="J146" s="15"/>
    </row>
    <row r="147" spans="1:10" ht="21" customHeight="1">
      <c r="A147" s="14">
        <v>144</v>
      </c>
      <c r="B147" s="30" t="s">
        <v>419</v>
      </c>
      <c r="C147" s="30" t="s">
        <v>420</v>
      </c>
      <c r="D147" s="31" t="s">
        <v>421</v>
      </c>
      <c r="E147" s="32" t="s">
        <v>422</v>
      </c>
      <c r="F147" s="18">
        <v>83.8</v>
      </c>
      <c r="G147" s="18">
        <f t="shared" si="3"/>
        <v>80.52</v>
      </c>
      <c r="H147" s="19" t="s">
        <v>25</v>
      </c>
      <c r="I147" s="22" t="s">
        <v>16</v>
      </c>
      <c r="J147" s="15"/>
    </row>
    <row r="148" spans="1:10" ht="21" customHeight="1">
      <c r="A148" s="14">
        <v>145</v>
      </c>
      <c r="B148" s="30" t="s">
        <v>423</v>
      </c>
      <c r="C148" s="30" t="s">
        <v>424</v>
      </c>
      <c r="D148" s="31" t="s">
        <v>421</v>
      </c>
      <c r="E148" s="32" t="s">
        <v>19</v>
      </c>
      <c r="F148" s="18">
        <v>83.4</v>
      </c>
      <c r="G148" s="18">
        <f t="shared" si="3"/>
        <v>80.46000000000001</v>
      </c>
      <c r="H148" s="19" t="s">
        <v>29</v>
      </c>
      <c r="I148" s="22" t="s">
        <v>20</v>
      </c>
      <c r="J148" s="15"/>
    </row>
    <row r="149" spans="1:10" ht="21" customHeight="1">
      <c r="A149" s="14">
        <v>146</v>
      </c>
      <c r="B149" s="30" t="s">
        <v>425</v>
      </c>
      <c r="C149" s="30" t="s">
        <v>426</v>
      </c>
      <c r="D149" s="31" t="s">
        <v>421</v>
      </c>
      <c r="E149" s="32" t="s">
        <v>329</v>
      </c>
      <c r="F149" s="18">
        <v>80</v>
      </c>
      <c r="G149" s="18">
        <f t="shared" si="3"/>
        <v>78.4</v>
      </c>
      <c r="H149" s="19" t="s">
        <v>33</v>
      </c>
      <c r="I149" s="22" t="s">
        <v>20</v>
      </c>
      <c r="J149" s="15"/>
    </row>
    <row r="150" spans="1:10" ht="21" customHeight="1">
      <c r="A150" s="14">
        <v>147</v>
      </c>
      <c r="B150" s="30" t="s">
        <v>427</v>
      </c>
      <c r="C150" s="30" t="s">
        <v>428</v>
      </c>
      <c r="D150" s="31" t="s">
        <v>429</v>
      </c>
      <c r="E150" s="32" t="s">
        <v>430</v>
      </c>
      <c r="F150" s="18">
        <v>90.2</v>
      </c>
      <c r="G150" s="18">
        <f t="shared" si="3"/>
        <v>75.28</v>
      </c>
      <c r="H150" s="19" t="s">
        <v>25</v>
      </c>
      <c r="I150" s="22" t="s">
        <v>16</v>
      </c>
      <c r="J150" s="15"/>
    </row>
    <row r="151" spans="1:10" ht="21" customHeight="1">
      <c r="A151" s="14">
        <v>148</v>
      </c>
      <c r="B151" s="30" t="s">
        <v>431</v>
      </c>
      <c r="C151" s="30" t="s">
        <v>432</v>
      </c>
      <c r="D151" s="31" t="s">
        <v>429</v>
      </c>
      <c r="E151" s="32" t="s">
        <v>433</v>
      </c>
      <c r="F151" s="18">
        <v>85.8</v>
      </c>
      <c r="G151" s="18">
        <f t="shared" si="3"/>
        <v>75.22</v>
      </c>
      <c r="H151" s="19" t="s">
        <v>29</v>
      </c>
      <c r="I151" s="22" t="s">
        <v>20</v>
      </c>
      <c r="J151" s="15"/>
    </row>
    <row r="152" spans="1:10" ht="21" customHeight="1">
      <c r="A152" s="14">
        <v>149</v>
      </c>
      <c r="B152" s="30" t="s">
        <v>434</v>
      </c>
      <c r="C152" s="30" t="s">
        <v>435</v>
      </c>
      <c r="D152" s="31" t="s">
        <v>429</v>
      </c>
      <c r="E152" s="32" t="s">
        <v>436</v>
      </c>
      <c r="F152" s="18">
        <v>83</v>
      </c>
      <c r="G152" s="18">
        <f t="shared" si="3"/>
        <v>75.1</v>
      </c>
      <c r="H152" s="19" t="s">
        <v>33</v>
      </c>
      <c r="I152" s="22" t="s">
        <v>20</v>
      </c>
      <c r="J152" s="15"/>
    </row>
    <row r="153" spans="1:10" ht="21" customHeight="1">
      <c r="A153" s="14">
        <v>150</v>
      </c>
      <c r="B153" s="30" t="s">
        <v>437</v>
      </c>
      <c r="C153" s="30" t="s">
        <v>438</v>
      </c>
      <c r="D153" s="31" t="s">
        <v>439</v>
      </c>
      <c r="E153" s="32" t="s">
        <v>416</v>
      </c>
      <c r="F153" s="18">
        <v>79.2</v>
      </c>
      <c r="G153" s="18">
        <f t="shared" si="3"/>
        <v>74.08</v>
      </c>
      <c r="H153" s="19" t="s">
        <v>25</v>
      </c>
      <c r="I153" s="22" t="s">
        <v>16</v>
      </c>
      <c r="J153" s="15"/>
    </row>
    <row r="154" spans="1:10" ht="21" customHeight="1">
      <c r="A154" s="14">
        <v>151</v>
      </c>
      <c r="B154" s="30" t="s">
        <v>440</v>
      </c>
      <c r="C154" s="30" t="s">
        <v>441</v>
      </c>
      <c r="D154" s="31" t="s">
        <v>439</v>
      </c>
      <c r="E154" s="32" t="s">
        <v>59</v>
      </c>
      <c r="F154" s="18">
        <v>74</v>
      </c>
      <c r="G154" s="18">
        <f t="shared" si="3"/>
        <v>73.5</v>
      </c>
      <c r="H154" s="19" t="s">
        <v>29</v>
      </c>
      <c r="I154" s="22" t="s">
        <v>20</v>
      </c>
      <c r="J154" s="15"/>
    </row>
    <row r="155" spans="1:10" ht="21" customHeight="1">
      <c r="A155" s="14">
        <v>152</v>
      </c>
      <c r="B155" s="30" t="s">
        <v>442</v>
      </c>
      <c r="C155" s="30" t="s">
        <v>443</v>
      </c>
      <c r="D155" s="31" t="s">
        <v>439</v>
      </c>
      <c r="E155" s="32" t="s">
        <v>90</v>
      </c>
      <c r="F155" s="18">
        <v>76</v>
      </c>
      <c r="G155" s="18">
        <f t="shared" si="3"/>
        <v>72.6</v>
      </c>
      <c r="H155" s="19" t="s">
        <v>33</v>
      </c>
      <c r="I155" s="22" t="s">
        <v>20</v>
      </c>
      <c r="J155" s="15"/>
    </row>
    <row r="156" spans="1:10" ht="21" customHeight="1">
      <c r="A156" s="14">
        <v>153</v>
      </c>
      <c r="B156" s="30" t="s">
        <v>444</v>
      </c>
      <c r="C156" s="30" t="s">
        <v>445</v>
      </c>
      <c r="D156" s="31" t="s">
        <v>446</v>
      </c>
      <c r="E156" s="32" t="s">
        <v>202</v>
      </c>
      <c r="F156" s="18">
        <v>81.8</v>
      </c>
      <c r="G156" s="18">
        <f t="shared" si="3"/>
        <v>77.82</v>
      </c>
      <c r="H156" s="19" t="s">
        <v>25</v>
      </c>
      <c r="I156" s="22" t="s">
        <v>16</v>
      </c>
      <c r="J156" s="15"/>
    </row>
    <row r="157" spans="1:10" ht="21" customHeight="1">
      <c r="A157" s="14">
        <v>154</v>
      </c>
      <c r="B157" s="30" t="s">
        <v>447</v>
      </c>
      <c r="C157" s="30" t="s">
        <v>448</v>
      </c>
      <c r="D157" s="31" t="s">
        <v>446</v>
      </c>
      <c r="E157" s="32" t="s">
        <v>107</v>
      </c>
      <c r="F157" s="18">
        <v>79</v>
      </c>
      <c r="G157" s="18">
        <f t="shared" si="3"/>
        <v>77.8</v>
      </c>
      <c r="H157" s="19" t="s">
        <v>29</v>
      </c>
      <c r="I157" s="22" t="s">
        <v>20</v>
      </c>
      <c r="J157" s="15"/>
    </row>
    <row r="158" spans="1:10" ht="21" customHeight="1">
      <c r="A158" s="14">
        <v>155</v>
      </c>
      <c r="B158" s="30" t="s">
        <v>449</v>
      </c>
      <c r="C158" s="30" t="s">
        <v>450</v>
      </c>
      <c r="D158" s="31" t="s">
        <v>446</v>
      </c>
      <c r="E158" s="32" t="s">
        <v>59</v>
      </c>
      <c r="F158" s="18">
        <v>70</v>
      </c>
      <c r="G158" s="18">
        <f t="shared" si="3"/>
        <v>71.9</v>
      </c>
      <c r="H158" s="19" t="s">
        <v>33</v>
      </c>
      <c r="I158" s="22" t="s">
        <v>20</v>
      </c>
      <c r="J158" s="15"/>
    </row>
    <row r="159" spans="1:10" ht="21" customHeight="1">
      <c r="A159" s="14">
        <v>156</v>
      </c>
      <c r="B159" s="30" t="s">
        <v>451</v>
      </c>
      <c r="C159" s="30" t="s">
        <v>452</v>
      </c>
      <c r="D159" s="31" t="s">
        <v>453</v>
      </c>
      <c r="E159" s="32" t="s">
        <v>198</v>
      </c>
      <c r="F159" s="18">
        <v>84.4</v>
      </c>
      <c r="G159" s="18">
        <f t="shared" si="3"/>
        <v>80.36000000000001</v>
      </c>
      <c r="H159" s="19" t="s">
        <v>25</v>
      </c>
      <c r="I159" s="22" t="s">
        <v>16</v>
      </c>
      <c r="J159" s="15"/>
    </row>
    <row r="160" spans="1:10" ht="21" customHeight="1">
      <c r="A160" s="14">
        <v>157</v>
      </c>
      <c r="B160" s="30" t="s">
        <v>454</v>
      </c>
      <c r="C160" s="30" t="s">
        <v>455</v>
      </c>
      <c r="D160" s="31" t="s">
        <v>453</v>
      </c>
      <c r="E160" s="32" t="s">
        <v>115</v>
      </c>
      <c r="F160" s="18">
        <v>79.2</v>
      </c>
      <c r="G160" s="18">
        <f t="shared" si="3"/>
        <v>77.58</v>
      </c>
      <c r="H160" s="19" t="s">
        <v>29</v>
      </c>
      <c r="I160" s="22" t="s">
        <v>20</v>
      </c>
      <c r="J160" s="15"/>
    </row>
    <row r="161" spans="1:10" ht="21" customHeight="1">
      <c r="A161" s="14">
        <v>158</v>
      </c>
      <c r="B161" s="30" t="s">
        <v>456</v>
      </c>
      <c r="C161" s="30" t="s">
        <v>457</v>
      </c>
      <c r="D161" s="31" t="s">
        <v>458</v>
      </c>
      <c r="E161" s="32" t="s">
        <v>24</v>
      </c>
      <c r="F161" s="18">
        <v>87.6</v>
      </c>
      <c r="G161" s="18">
        <f t="shared" si="3"/>
        <v>82.84</v>
      </c>
      <c r="H161" s="19" t="s">
        <v>25</v>
      </c>
      <c r="I161" s="22" t="s">
        <v>16</v>
      </c>
      <c r="J161" s="15"/>
    </row>
    <row r="162" spans="1:10" ht="21" customHeight="1">
      <c r="A162" s="14">
        <v>159</v>
      </c>
      <c r="B162" s="30" t="s">
        <v>459</v>
      </c>
      <c r="C162" s="30" t="s">
        <v>460</v>
      </c>
      <c r="D162" s="31" t="s">
        <v>458</v>
      </c>
      <c r="E162" s="32" t="s">
        <v>175</v>
      </c>
      <c r="F162" s="18">
        <v>82.4</v>
      </c>
      <c r="G162" s="18">
        <f t="shared" si="3"/>
        <v>78.46</v>
      </c>
      <c r="H162" s="19" t="s">
        <v>29</v>
      </c>
      <c r="I162" s="22" t="s">
        <v>20</v>
      </c>
      <c r="J162" s="15"/>
    </row>
    <row r="163" spans="1:10" ht="21" customHeight="1">
      <c r="A163" s="14">
        <v>160</v>
      </c>
      <c r="B163" s="30" t="s">
        <v>461</v>
      </c>
      <c r="C163" s="30" t="s">
        <v>462</v>
      </c>
      <c r="D163" s="31" t="s">
        <v>458</v>
      </c>
      <c r="E163" s="32" t="s">
        <v>103</v>
      </c>
      <c r="F163" s="18">
        <v>80.4</v>
      </c>
      <c r="G163" s="18">
        <f t="shared" si="3"/>
        <v>78.25999999999999</v>
      </c>
      <c r="H163" s="19" t="s">
        <v>33</v>
      </c>
      <c r="I163" s="22" t="s">
        <v>20</v>
      </c>
      <c r="J163" s="15"/>
    </row>
    <row r="164" spans="1:10" ht="21" customHeight="1">
      <c r="A164" s="14">
        <v>161</v>
      </c>
      <c r="B164" s="30" t="s">
        <v>463</v>
      </c>
      <c r="C164" s="30" t="s">
        <v>464</v>
      </c>
      <c r="D164" s="31" t="s">
        <v>465</v>
      </c>
      <c r="E164" s="32" t="s">
        <v>202</v>
      </c>
      <c r="F164" s="18">
        <v>85.2</v>
      </c>
      <c r="G164" s="18">
        <f t="shared" si="3"/>
        <v>79.18</v>
      </c>
      <c r="H164" s="19" t="s">
        <v>25</v>
      </c>
      <c r="I164" s="22" t="s">
        <v>16</v>
      </c>
      <c r="J164" s="15"/>
    </row>
    <row r="165" spans="1:10" ht="21" customHeight="1">
      <c r="A165" s="14">
        <v>162</v>
      </c>
      <c r="B165" s="30" t="s">
        <v>466</v>
      </c>
      <c r="C165" s="30" t="s">
        <v>467</v>
      </c>
      <c r="D165" s="31" t="s">
        <v>465</v>
      </c>
      <c r="E165" s="32" t="s">
        <v>383</v>
      </c>
      <c r="F165" s="18">
        <v>83</v>
      </c>
      <c r="G165" s="18">
        <f t="shared" si="3"/>
        <v>78.6</v>
      </c>
      <c r="H165" s="19" t="s">
        <v>29</v>
      </c>
      <c r="I165" s="22" t="s">
        <v>20</v>
      </c>
      <c r="J165" s="15"/>
    </row>
    <row r="166" spans="1:10" ht="21" customHeight="1">
      <c r="A166" s="14">
        <v>163</v>
      </c>
      <c r="B166" s="30" t="s">
        <v>468</v>
      </c>
      <c r="C166" s="30" t="s">
        <v>469</v>
      </c>
      <c r="D166" s="31" t="s">
        <v>465</v>
      </c>
      <c r="E166" s="32" t="s">
        <v>154</v>
      </c>
      <c r="F166" s="18">
        <v>80.4</v>
      </c>
      <c r="G166" s="18">
        <f t="shared" si="3"/>
        <v>75.96000000000001</v>
      </c>
      <c r="H166" s="19" t="s">
        <v>33</v>
      </c>
      <c r="I166" s="22" t="s">
        <v>20</v>
      </c>
      <c r="J166" s="15"/>
    </row>
    <row r="167" spans="1:10" ht="21" customHeight="1">
      <c r="A167" s="14">
        <v>164</v>
      </c>
      <c r="B167" s="30" t="s">
        <v>470</v>
      </c>
      <c r="C167" s="30" t="s">
        <v>471</v>
      </c>
      <c r="D167" s="31" t="s">
        <v>472</v>
      </c>
      <c r="E167" s="32" t="s">
        <v>87</v>
      </c>
      <c r="F167" s="18">
        <v>82.6</v>
      </c>
      <c r="G167" s="18">
        <f t="shared" si="3"/>
        <v>76.64</v>
      </c>
      <c r="H167" s="19" t="s">
        <v>25</v>
      </c>
      <c r="I167" s="22" t="s">
        <v>16</v>
      </c>
      <c r="J167" s="15"/>
    </row>
    <row r="168" spans="1:10" ht="21" customHeight="1">
      <c r="A168" s="14">
        <v>165</v>
      </c>
      <c r="B168" s="30" t="s">
        <v>473</v>
      </c>
      <c r="C168" s="30" t="s">
        <v>474</v>
      </c>
      <c r="D168" s="31" t="s">
        <v>472</v>
      </c>
      <c r="E168" s="32" t="s">
        <v>475</v>
      </c>
      <c r="F168" s="18">
        <v>79.2</v>
      </c>
      <c r="G168" s="18">
        <f t="shared" si="3"/>
        <v>72.08</v>
      </c>
      <c r="H168" s="19" t="s">
        <v>29</v>
      </c>
      <c r="I168" s="22" t="s">
        <v>20</v>
      </c>
      <c r="J168" s="15"/>
    </row>
    <row r="169" spans="1:10" ht="21" customHeight="1">
      <c r="A169" s="14">
        <v>166</v>
      </c>
      <c r="B169" s="30" t="s">
        <v>476</v>
      </c>
      <c r="C169" s="30" t="s">
        <v>477</v>
      </c>
      <c r="D169" s="31" t="s">
        <v>472</v>
      </c>
      <c r="E169" s="32" t="s">
        <v>478</v>
      </c>
      <c r="F169" s="18">
        <v>75.8</v>
      </c>
      <c r="G169" s="18">
        <f t="shared" si="3"/>
        <v>69.72</v>
      </c>
      <c r="H169" s="19" t="s">
        <v>33</v>
      </c>
      <c r="I169" s="22" t="s">
        <v>20</v>
      </c>
      <c r="J169" s="15"/>
    </row>
    <row r="170" spans="1:10" ht="21" customHeight="1">
      <c r="A170" s="14">
        <v>167</v>
      </c>
      <c r="B170" s="30" t="s">
        <v>479</v>
      </c>
      <c r="C170" s="30" t="s">
        <v>480</v>
      </c>
      <c r="D170" s="31" t="s">
        <v>481</v>
      </c>
      <c r="E170" s="32" t="s">
        <v>72</v>
      </c>
      <c r="F170" s="18">
        <v>77.4</v>
      </c>
      <c r="G170" s="18">
        <f t="shared" si="3"/>
        <v>79.76</v>
      </c>
      <c r="H170" s="19" t="s">
        <v>25</v>
      </c>
      <c r="I170" s="22" t="s">
        <v>16</v>
      </c>
      <c r="J170" s="15"/>
    </row>
    <row r="171" spans="1:10" ht="21" customHeight="1">
      <c r="A171" s="14">
        <v>168</v>
      </c>
      <c r="B171" s="30" t="s">
        <v>482</v>
      </c>
      <c r="C171" s="30" t="s">
        <v>483</v>
      </c>
      <c r="D171" s="31" t="s">
        <v>481</v>
      </c>
      <c r="E171" s="32" t="s">
        <v>183</v>
      </c>
      <c r="F171" s="18">
        <v>83.4</v>
      </c>
      <c r="G171" s="18">
        <f t="shared" si="3"/>
        <v>78.96000000000001</v>
      </c>
      <c r="H171" s="19" t="s">
        <v>29</v>
      </c>
      <c r="I171" s="22" t="s">
        <v>20</v>
      </c>
      <c r="J171" s="15"/>
    </row>
    <row r="172" spans="1:10" ht="21" customHeight="1">
      <c r="A172" s="14">
        <v>169</v>
      </c>
      <c r="B172" s="30" t="s">
        <v>484</v>
      </c>
      <c r="C172" s="30" t="s">
        <v>485</v>
      </c>
      <c r="D172" s="31" t="s">
        <v>481</v>
      </c>
      <c r="E172" s="32" t="s">
        <v>183</v>
      </c>
      <c r="F172" s="18">
        <v>75.6</v>
      </c>
      <c r="G172" s="18">
        <f t="shared" si="3"/>
        <v>75.84</v>
      </c>
      <c r="H172" s="19" t="s">
        <v>33</v>
      </c>
      <c r="I172" s="22" t="s">
        <v>20</v>
      </c>
      <c r="J172" s="15"/>
    </row>
    <row r="173" spans="1:10" ht="21" customHeight="1">
      <c r="A173" s="14">
        <v>170</v>
      </c>
      <c r="B173" s="30" t="s">
        <v>486</v>
      </c>
      <c r="C173" s="30" t="s">
        <v>487</v>
      </c>
      <c r="D173" s="31" t="s">
        <v>488</v>
      </c>
      <c r="E173" s="32" t="s">
        <v>489</v>
      </c>
      <c r="F173" s="18">
        <v>82.8</v>
      </c>
      <c r="G173" s="18">
        <f t="shared" si="3"/>
        <v>80.52</v>
      </c>
      <c r="H173" s="19" t="s">
        <v>25</v>
      </c>
      <c r="I173" s="22" t="s">
        <v>16</v>
      </c>
      <c r="J173" s="15"/>
    </row>
    <row r="174" spans="1:10" ht="21" customHeight="1">
      <c r="A174" s="14">
        <v>171</v>
      </c>
      <c r="B174" s="30" t="s">
        <v>490</v>
      </c>
      <c r="C174" s="30" t="s">
        <v>491</v>
      </c>
      <c r="D174" s="31" t="s">
        <v>488</v>
      </c>
      <c r="E174" s="32" t="s">
        <v>110</v>
      </c>
      <c r="F174" s="18">
        <v>79</v>
      </c>
      <c r="G174" s="18">
        <f t="shared" si="3"/>
        <v>78.5</v>
      </c>
      <c r="H174" s="19" t="s">
        <v>29</v>
      </c>
      <c r="I174" s="22" t="s">
        <v>20</v>
      </c>
      <c r="J174" s="15"/>
    </row>
    <row r="175" spans="1:10" ht="21" customHeight="1">
      <c r="A175" s="14">
        <v>172</v>
      </c>
      <c r="B175" s="30" t="s">
        <v>492</v>
      </c>
      <c r="C175" s="30" t="s">
        <v>493</v>
      </c>
      <c r="D175" s="31" t="s">
        <v>488</v>
      </c>
      <c r="E175" s="32" t="s">
        <v>198</v>
      </c>
      <c r="F175" s="18">
        <v>77</v>
      </c>
      <c r="G175" s="18">
        <f t="shared" si="3"/>
        <v>77.4</v>
      </c>
      <c r="H175" s="19" t="s">
        <v>33</v>
      </c>
      <c r="I175" s="22" t="s">
        <v>20</v>
      </c>
      <c r="J175" s="15"/>
    </row>
    <row r="176" spans="1:10" ht="21" customHeight="1">
      <c r="A176" s="14">
        <v>173</v>
      </c>
      <c r="B176" s="30" t="s">
        <v>494</v>
      </c>
      <c r="C176" s="30" t="s">
        <v>495</v>
      </c>
      <c r="D176" s="31" t="s">
        <v>496</v>
      </c>
      <c r="E176" s="32" t="s">
        <v>497</v>
      </c>
      <c r="F176" s="18">
        <v>74.6</v>
      </c>
      <c r="G176" s="18">
        <f t="shared" si="3"/>
        <v>72.14</v>
      </c>
      <c r="H176" s="19" t="s">
        <v>25</v>
      </c>
      <c r="I176" s="22" t="s">
        <v>16</v>
      </c>
      <c r="J176" s="15"/>
    </row>
    <row r="177" spans="1:10" ht="21" customHeight="1">
      <c r="A177" s="14">
        <v>174</v>
      </c>
      <c r="B177" s="30" t="s">
        <v>498</v>
      </c>
      <c r="C177" s="30" t="s">
        <v>499</v>
      </c>
      <c r="D177" s="31" t="s">
        <v>500</v>
      </c>
      <c r="E177" s="32" t="s">
        <v>59</v>
      </c>
      <c r="F177" s="18">
        <v>81.2</v>
      </c>
      <c r="G177" s="18">
        <f t="shared" si="3"/>
        <v>76.38</v>
      </c>
      <c r="H177" s="19" t="s">
        <v>25</v>
      </c>
      <c r="I177" s="22" t="s">
        <v>16</v>
      </c>
      <c r="J177" s="15"/>
    </row>
    <row r="178" spans="1:10" ht="21" customHeight="1">
      <c r="A178" s="14">
        <v>175</v>
      </c>
      <c r="B178" s="30" t="s">
        <v>501</v>
      </c>
      <c r="C178" s="30" t="s">
        <v>502</v>
      </c>
      <c r="D178" s="31" t="s">
        <v>500</v>
      </c>
      <c r="E178" s="32" t="s">
        <v>312</v>
      </c>
      <c r="F178" s="18">
        <v>75.8</v>
      </c>
      <c r="G178" s="18">
        <f t="shared" si="3"/>
        <v>71.42</v>
      </c>
      <c r="H178" s="19" t="s">
        <v>29</v>
      </c>
      <c r="I178" s="22" t="s">
        <v>20</v>
      </c>
      <c r="J178" s="15"/>
    </row>
    <row r="179" spans="1:10" ht="21" customHeight="1">
      <c r="A179" s="14">
        <v>176</v>
      </c>
      <c r="B179" s="30" t="s">
        <v>503</v>
      </c>
      <c r="C179" s="30" t="s">
        <v>504</v>
      </c>
      <c r="D179" s="31" t="s">
        <v>500</v>
      </c>
      <c r="E179" s="32" t="s">
        <v>505</v>
      </c>
      <c r="F179" s="18">
        <v>69.6</v>
      </c>
      <c r="G179" s="18">
        <f t="shared" si="3"/>
        <v>68.83999999999999</v>
      </c>
      <c r="H179" s="19" t="s">
        <v>33</v>
      </c>
      <c r="I179" s="22" t="s">
        <v>20</v>
      </c>
      <c r="J179" s="15"/>
    </row>
    <row r="180" spans="1:10" ht="21" customHeight="1">
      <c r="A180" s="14">
        <v>177</v>
      </c>
      <c r="B180" s="30" t="s">
        <v>506</v>
      </c>
      <c r="C180" s="30" t="s">
        <v>507</v>
      </c>
      <c r="D180" s="31" t="s">
        <v>508</v>
      </c>
      <c r="E180" s="32" t="s">
        <v>202</v>
      </c>
      <c r="F180" s="18">
        <v>78.2</v>
      </c>
      <c r="G180" s="18">
        <f t="shared" si="3"/>
        <v>76.38</v>
      </c>
      <c r="H180" s="19" t="s">
        <v>25</v>
      </c>
      <c r="I180" s="22" t="s">
        <v>16</v>
      </c>
      <c r="J180" s="15"/>
    </row>
    <row r="181" spans="1:10" ht="21" customHeight="1">
      <c r="A181" s="14">
        <v>178</v>
      </c>
      <c r="B181" s="30" t="s">
        <v>509</v>
      </c>
      <c r="C181" s="30" t="s">
        <v>510</v>
      </c>
      <c r="D181" s="31" t="s">
        <v>511</v>
      </c>
      <c r="E181" s="32" t="s">
        <v>137</v>
      </c>
      <c r="F181" s="18">
        <v>78.2</v>
      </c>
      <c r="G181" s="18">
        <f t="shared" si="3"/>
        <v>77.08</v>
      </c>
      <c r="H181" s="19" t="s">
        <v>25</v>
      </c>
      <c r="I181" s="22" t="s">
        <v>16</v>
      </c>
      <c r="J181" s="15"/>
    </row>
    <row r="182" spans="1:10" ht="21" customHeight="1">
      <c r="A182" s="14">
        <v>179</v>
      </c>
      <c r="B182" s="30" t="s">
        <v>512</v>
      </c>
      <c r="C182" s="30" t="s">
        <v>513</v>
      </c>
      <c r="D182" s="31" t="s">
        <v>511</v>
      </c>
      <c r="E182" s="32" t="s">
        <v>137</v>
      </c>
      <c r="F182" s="18">
        <v>78</v>
      </c>
      <c r="G182" s="18">
        <f t="shared" si="3"/>
        <v>77</v>
      </c>
      <c r="H182" s="19" t="s">
        <v>29</v>
      </c>
      <c r="I182" s="22" t="s">
        <v>20</v>
      </c>
      <c r="J182" s="15"/>
    </row>
    <row r="183" spans="1:10" ht="21" customHeight="1">
      <c r="A183" s="14">
        <v>180</v>
      </c>
      <c r="B183" s="30" t="s">
        <v>514</v>
      </c>
      <c r="C183" s="30" t="s">
        <v>515</v>
      </c>
      <c r="D183" s="31" t="s">
        <v>511</v>
      </c>
      <c r="E183" s="32" t="s">
        <v>125</v>
      </c>
      <c r="F183" s="18">
        <v>75</v>
      </c>
      <c r="G183" s="18">
        <f t="shared" si="3"/>
        <v>74.9</v>
      </c>
      <c r="H183" s="19" t="s">
        <v>33</v>
      </c>
      <c r="I183" s="22" t="s">
        <v>20</v>
      </c>
      <c r="J183" s="15"/>
    </row>
    <row r="184" spans="1:10" ht="21" customHeight="1">
      <c r="A184" s="14">
        <v>181</v>
      </c>
      <c r="B184" s="30" t="s">
        <v>516</v>
      </c>
      <c r="C184" s="30" t="s">
        <v>517</v>
      </c>
      <c r="D184" s="31" t="s">
        <v>518</v>
      </c>
      <c r="E184" s="32" t="s">
        <v>24</v>
      </c>
      <c r="F184" s="18">
        <v>78.4</v>
      </c>
      <c r="G184" s="18">
        <f t="shared" si="3"/>
        <v>79.16000000000001</v>
      </c>
      <c r="H184" s="19" t="s">
        <v>25</v>
      </c>
      <c r="I184" s="22" t="s">
        <v>16</v>
      </c>
      <c r="J184" s="15"/>
    </row>
    <row r="185" spans="1:10" ht="21" customHeight="1">
      <c r="A185" s="14">
        <v>182</v>
      </c>
      <c r="B185" s="30" t="s">
        <v>519</v>
      </c>
      <c r="C185" s="30" t="s">
        <v>520</v>
      </c>
      <c r="D185" s="31" t="s">
        <v>518</v>
      </c>
      <c r="E185" s="32" t="s">
        <v>24</v>
      </c>
      <c r="F185" s="18">
        <v>76.4</v>
      </c>
      <c r="G185" s="18">
        <f t="shared" si="3"/>
        <v>78.36000000000001</v>
      </c>
      <c r="H185" s="19" t="s">
        <v>29</v>
      </c>
      <c r="I185" s="22" t="s">
        <v>20</v>
      </c>
      <c r="J185" s="15"/>
    </row>
    <row r="186" spans="1:10" ht="21" customHeight="1">
      <c r="A186" s="14">
        <v>183</v>
      </c>
      <c r="B186" s="30" t="s">
        <v>521</v>
      </c>
      <c r="C186" s="30" t="s">
        <v>522</v>
      </c>
      <c r="D186" s="31" t="s">
        <v>518</v>
      </c>
      <c r="E186" s="32" t="s">
        <v>326</v>
      </c>
      <c r="F186" s="18">
        <v>72.8</v>
      </c>
      <c r="G186" s="18">
        <f t="shared" si="3"/>
        <v>77.82000000000001</v>
      </c>
      <c r="H186" s="19" t="s">
        <v>33</v>
      </c>
      <c r="I186" s="22" t="s">
        <v>20</v>
      </c>
      <c r="J186" s="15"/>
    </row>
    <row r="187" spans="1:10" ht="21" customHeight="1">
      <c r="A187" s="14">
        <v>184</v>
      </c>
      <c r="B187" s="30" t="s">
        <v>523</v>
      </c>
      <c r="C187" s="30" t="s">
        <v>524</v>
      </c>
      <c r="D187" s="31" t="s">
        <v>525</v>
      </c>
      <c r="E187" s="32" t="s">
        <v>56</v>
      </c>
      <c r="F187" s="18">
        <v>81.4</v>
      </c>
      <c r="G187" s="18">
        <f t="shared" si="3"/>
        <v>77.16</v>
      </c>
      <c r="H187" s="19" t="s">
        <v>25</v>
      </c>
      <c r="I187" s="22" t="s">
        <v>16</v>
      </c>
      <c r="J187" s="15"/>
    </row>
    <row r="188" spans="1:10" ht="21" customHeight="1">
      <c r="A188" s="14">
        <v>185</v>
      </c>
      <c r="B188" s="30" t="s">
        <v>526</v>
      </c>
      <c r="C188" s="30" t="s">
        <v>527</v>
      </c>
      <c r="D188" s="31" t="s">
        <v>525</v>
      </c>
      <c r="E188" s="32" t="s">
        <v>528</v>
      </c>
      <c r="F188" s="18">
        <v>74.4</v>
      </c>
      <c r="G188" s="18">
        <f t="shared" si="3"/>
        <v>72.56</v>
      </c>
      <c r="H188" s="19" t="s">
        <v>29</v>
      </c>
      <c r="I188" s="22" t="s">
        <v>20</v>
      </c>
      <c r="J188" s="29"/>
    </row>
    <row r="189" spans="1:10" ht="21" customHeight="1">
      <c r="A189" s="14">
        <v>186</v>
      </c>
      <c r="B189" s="30" t="s">
        <v>529</v>
      </c>
      <c r="C189" s="30" t="s">
        <v>530</v>
      </c>
      <c r="D189" s="31" t="s">
        <v>531</v>
      </c>
      <c r="E189" s="32" t="s">
        <v>532</v>
      </c>
      <c r="F189" s="18">
        <v>76.2</v>
      </c>
      <c r="G189" s="18">
        <f t="shared" si="3"/>
        <v>73.48</v>
      </c>
      <c r="H189" s="19" t="s">
        <v>25</v>
      </c>
      <c r="I189" s="22" t="s">
        <v>16</v>
      </c>
      <c r="J189" s="15"/>
    </row>
    <row r="190" spans="1:10" ht="21" customHeight="1">
      <c r="A190" s="14">
        <v>187</v>
      </c>
      <c r="B190" s="30" t="s">
        <v>533</v>
      </c>
      <c r="C190" s="30" t="s">
        <v>534</v>
      </c>
      <c r="D190" s="31" t="s">
        <v>531</v>
      </c>
      <c r="E190" s="32" t="s">
        <v>180</v>
      </c>
      <c r="F190" s="18">
        <v>69</v>
      </c>
      <c r="G190" s="18">
        <f t="shared" si="3"/>
        <v>71</v>
      </c>
      <c r="H190" s="19" t="s">
        <v>29</v>
      </c>
      <c r="I190" s="22" t="s">
        <v>20</v>
      </c>
      <c r="J190" s="15"/>
    </row>
    <row r="191" spans="1:10" ht="21" customHeight="1">
      <c r="A191" s="14">
        <v>188</v>
      </c>
      <c r="B191" s="30" t="s">
        <v>535</v>
      </c>
      <c r="C191" s="30" t="s">
        <v>536</v>
      </c>
      <c r="D191" s="31" t="s">
        <v>537</v>
      </c>
      <c r="E191" s="32" t="s">
        <v>159</v>
      </c>
      <c r="F191" s="18">
        <v>83</v>
      </c>
      <c r="G191" s="18">
        <f t="shared" si="3"/>
        <v>78.5</v>
      </c>
      <c r="H191" s="19" t="s">
        <v>25</v>
      </c>
      <c r="I191" s="22" t="s">
        <v>16</v>
      </c>
      <c r="J191" s="15"/>
    </row>
    <row r="192" spans="1:10" ht="21" customHeight="1">
      <c r="A192" s="14">
        <v>189</v>
      </c>
      <c r="B192" s="30" t="s">
        <v>538</v>
      </c>
      <c r="C192" s="30" t="s">
        <v>539</v>
      </c>
      <c r="D192" s="31" t="s">
        <v>537</v>
      </c>
      <c r="E192" s="32" t="s">
        <v>383</v>
      </c>
      <c r="F192" s="18">
        <v>82.4</v>
      </c>
      <c r="G192" s="18">
        <f t="shared" si="3"/>
        <v>78.36</v>
      </c>
      <c r="H192" s="19" t="s">
        <v>29</v>
      </c>
      <c r="I192" s="22" t="s">
        <v>20</v>
      </c>
      <c r="J192" s="15"/>
    </row>
    <row r="193" spans="1:10" ht="21" customHeight="1">
      <c r="A193" s="14">
        <v>190</v>
      </c>
      <c r="B193" s="30" t="s">
        <v>540</v>
      </c>
      <c r="C193" s="30" t="s">
        <v>541</v>
      </c>
      <c r="D193" s="31" t="s">
        <v>537</v>
      </c>
      <c r="E193" s="32" t="s">
        <v>293</v>
      </c>
      <c r="F193" s="18">
        <v>76.6</v>
      </c>
      <c r="G193" s="18">
        <f t="shared" si="3"/>
        <v>75.84</v>
      </c>
      <c r="H193" s="19" t="s">
        <v>33</v>
      </c>
      <c r="I193" s="22" t="s">
        <v>20</v>
      </c>
      <c r="J193" s="15"/>
    </row>
    <row r="194" spans="1:10" ht="21" customHeight="1">
      <c r="A194" s="14">
        <v>191</v>
      </c>
      <c r="B194" s="30" t="s">
        <v>542</v>
      </c>
      <c r="C194" s="30" t="s">
        <v>543</v>
      </c>
      <c r="D194" s="31" t="s">
        <v>544</v>
      </c>
      <c r="E194" s="32" t="s">
        <v>107</v>
      </c>
      <c r="F194" s="18">
        <v>80.6</v>
      </c>
      <c r="G194" s="18">
        <f aca="true" t="shared" si="4" ref="G194:G214">E194/1.5*0.6+F194*0.4</f>
        <v>78.44</v>
      </c>
      <c r="H194" s="19" t="s">
        <v>25</v>
      </c>
      <c r="I194" s="22" t="s">
        <v>16</v>
      </c>
      <c r="J194" s="15"/>
    </row>
    <row r="195" spans="1:10" ht="21" customHeight="1">
      <c r="A195" s="14">
        <v>192</v>
      </c>
      <c r="B195" s="30" t="s">
        <v>545</v>
      </c>
      <c r="C195" s="30" t="s">
        <v>546</v>
      </c>
      <c r="D195" s="31" t="s">
        <v>544</v>
      </c>
      <c r="E195" s="32" t="s">
        <v>175</v>
      </c>
      <c r="F195" s="18">
        <v>68.6</v>
      </c>
      <c r="G195" s="18">
        <f t="shared" si="4"/>
        <v>72.94</v>
      </c>
      <c r="H195" s="19" t="s">
        <v>29</v>
      </c>
      <c r="I195" s="22" t="s">
        <v>20</v>
      </c>
      <c r="J195" s="15"/>
    </row>
    <row r="196" spans="1:10" ht="21" customHeight="1">
      <c r="A196" s="14">
        <v>193</v>
      </c>
      <c r="B196" s="30" t="s">
        <v>547</v>
      </c>
      <c r="C196" s="30" t="s">
        <v>548</v>
      </c>
      <c r="D196" s="31" t="s">
        <v>549</v>
      </c>
      <c r="E196" s="32" t="s">
        <v>416</v>
      </c>
      <c r="F196" s="18">
        <v>84.6</v>
      </c>
      <c r="G196" s="18">
        <f t="shared" si="4"/>
        <v>76.24</v>
      </c>
      <c r="H196" s="19" t="s">
        <v>25</v>
      </c>
      <c r="I196" s="22" t="s">
        <v>16</v>
      </c>
      <c r="J196" s="15"/>
    </row>
    <row r="197" spans="1:10" ht="21" customHeight="1">
      <c r="A197" s="14">
        <v>194</v>
      </c>
      <c r="B197" s="30" t="s">
        <v>550</v>
      </c>
      <c r="C197" s="30" t="s">
        <v>551</v>
      </c>
      <c r="D197" s="31" t="s">
        <v>549</v>
      </c>
      <c r="E197" s="32" t="s">
        <v>505</v>
      </c>
      <c r="F197" s="18">
        <v>74.4</v>
      </c>
      <c r="G197" s="18">
        <f t="shared" si="4"/>
        <v>70.75999999999999</v>
      </c>
      <c r="H197" s="19" t="s">
        <v>29</v>
      </c>
      <c r="I197" s="22" t="s">
        <v>20</v>
      </c>
      <c r="J197" s="15"/>
    </row>
    <row r="198" spans="1:10" ht="21" customHeight="1">
      <c r="A198" s="14">
        <v>195</v>
      </c>
      <c r="B198" s="30" t="s">
        <v>552</v>
      </c>
      <c r="C198" s="30" t="s">
        <v>553</v>
      </c>
      <c r="D198" s="31" t="s">
        <v>549</v>
      </c>
      <c r="E198" s="32" t="s">
        <v>554</v>
      </c>
      <c r="F198" s="18">
        <v>68</v>
      </c>
      <c r="G198" s="18">
        <f t="shared" si="4"/>
        <v>68.9</v>
      </c>
      <c r="H198" s="19" t="s">
        <v>33</v>
      </c>
      <c r="I198" s="22" t="s">
        <v>20</v>
      </c>
      <c r="J198" s="15"/>
    </row>
    <row r="199" spans="1:10" ht="21" customHeight="1">
      <c r="A199" s="14">
        <v>196</v>
      </c>
      <c r="B199" s="30" t="s">
        <v>555</v>
      </c>
      <c r="C199" s="30" t="s">
        <v>556</v>
      </c>
      <c r="D199" s="31" t="s">
        <v>557</v>
      </c>
      <c r="E199" s="32" t="s">
        <v>383</v>
      </c>
      <c r="F199" s="18">
        <v>85.6</v>
      </c>
      <c r="G199" s="18">
        <f t="shared" si="4"/>
        <v>79.64</v>
      </c>
      <c r="H199" s="19" t="s">
        <v>25</v>
      </c>
      <c r="I199" s="22" t="s">
        <v>16</v>
      </c>
      <c r="J199" s="15"/>
    </row>
    <row r="200" spans="1:10" ht="21" customHeight="1">
      <c r="A200" s="14">
        <v>197</v>
      </c>
      <c r="B200" s="30" t="s">
        <v>558</v>
      </c>
      <c r="C200" s="30" t="s">
        <v>559</v>
      </c>
      <c r="D200" s="31" t="s">
        <v>557</v>
      </c>
      <c r="E200" s="32" t="s">
        <v>151</v>
      </c>
      <c r="F200" s="18">
        <v>85.2</v>
      </c>
      <c r="G200" s="18">
        <f t="shared" si="4"/>
        <v>78.78</v>
      </c>
      <c r="H200" s="19" t="s">
        <v>29</v>
      </c>
      <c r="I200" s="22" t="s">
        <v>20</v>
      </c>
      <c r="J200" s="15"/>
    </row>
    <row r="201" spans="1:10" ht="21" customHeight="1">
      <c r="A201" s="14">
        <v>198</v>
      </c>
      <c r="B201" s="30" t="s">
        <v>560</v>
      </c>
      <c r="C201" s="30" t="s">
        <v>561</v>
      </c>
      <c r="D201" s="31" t="s">
        <v>557</v>
      </c>
      <c r="E201" s="32" t="s">
        <v>43</v>
      </c>
      <c r="F201" s="18">
        <v>78.6</v>
      </c>
      <c r="G201" s="18">
        <f t="shared" si="4"/>
        <v>74.94</v>
      </c>
      <c r="H201" s="19" t="s">
        <v>33</v>
      </c>
      <c r="I201" s="22" t="s">
        <v>20</v>
      </c>
      <c r="J201" s="15"/>
    </row>
    <row r="202" spans="1:10" ht="21" customHeight="1">
      <c r="A202" s="14">
        <v>199</v>
      </c>
      <c r="B202" s="30" t="s">
        <v>562</v>
      </c>
      <c r="C202" s="30" t="s">
        <v>563</v>
      </c>
      <c r="D202" s="31" t="s">
        <v>564</v>
      </c>
      <c r="E202" s="32" t="s">
        <v>404</v>
      </c>
      <c r="F202" s="18">
        <v>80</v>
      </c>
      <c r="G202" s="18">
        <f t="shared" si="4"/>
        <v>81.4</v>
      </c>
      <c r="H202" s="19" t="s">
        <v>25</v>
      </c>
      <c r="I202" s="22" t="s">
        <v>16</v>
      </c>
      <c r="J202" s="15"/>
    </row>
    <row r="203" spans="1:10" ht="21" customHeight="1">
      <c r="A203" s="14">
        <v>200</v>
      </c>
      <c r="B203" s="30" t="s">
        <v>565</v>
      </c>
      <c r="C203" s="30" t="s">
        <v>566</v>
      </c>
      <c r="D203" s="31" t="s">
        <v>564</v>
      </c>
      <c r="E203" s="32" t="s">
        <v>267</v>
      </c>
      <c r="F203" s="18">
        <v>83</v>
      </c>
      <c r="G203" s="18">
        <f t="shared" si="4"/>
        <v>80.8</v>
      </c>
      <c r="H203" s="19" t="s">
        <v>29</v>
      </c>
      <c r="I203" s="22" t="s">
        <v>20</v>
      </c>
      <c r="J203" s="15"/>
    </row>
    <row r="204" spans="1:10" ht="21" customHeight="1">
      <c r="A204" s="14">
        <v>201</v>
      </c>
      <c r="B204" s="30" t="s">
        <v>567</v>
      </c>
      <c r="C204" s="30" t="s">
        <v>568</v>
      </c>
      <c r="D204" s="31" t="s">
        <v>564</v>
      </c>
      <c r="E204" s="32" t="s">
        <v>569</v>
      </c>
      <c r="F204" s="18">
        <v>82</v>
      </c>
      <c r="G204" s="18">
        <f t="shared" si="4"/>
        <v>80.5</v>
      </c>
      <c r="H204" s="19" t="s">
        <v>33</v>
      </c>
      <c r="I204" s="22" t="s">
        <v>20</v>
      </c>
      <c r="J204" s="15"/>
    </row>
    <row r="205" spans="1:10" ht="21" customHeight="1">
      <c r="A205" s="14">
        <v>202</v>
      </c>
      <c r="B205" s="30" t="s">
        <v>570</v>
      </c>
      <c r="C205" s="30" t="s">
        <v>571</v>
      </c>
      <c r="D205" s="31" t="s">
        <v>572</v>
      </c>
      <c r="E205" s="32" t="s">
        <v>56</v>
      </c>
      <c r="F205" s="18">
        <v>74.2</v>
      </c>
      <c r="G205" s="18">
        <f t="shared" si="4"/>
        <v>74.28</v>
      </c>
      <c r="H205" s="19" t="s">
        <v>25</v>
      </c>
      <c r="I205" s="22" t="s">
        <v>16</v>
      </c>
      <c r="J205" s="15"/>
    </row>
    <row r="206" spans="1:10" ht="21" customHeight="1">
      <c r="A206" s="14">
        <v>203</v>
      </c>
      <c r="B206" s="30" t="s">
        <v>573</v>
      </c>
      <c r="C206" s="30" t="s">
        <v>574</v>
      </c>
      <c r="D206" s="31" t="s">
        <v>572</v>
      </c>
      <c r="E206" s="32" t="s">
        <v>162</v>
      </c>
      <c r="F206" s="18">
        <v>74.4</v>
      </c>
      <c r="G206" s="18">
        <f t="shared" si="4"/>
        <v>73.96000000000001</v>
      </c>
      <c r="H206" s="19" t="s">
        <v>29</v>
      </c>
      <c r="I206" s="22" t="s">
        <v>20</v>
      </c>
      <c r="J206" s="15"/>
    </row>
    <row r="207" spans="1:10" ht="21" customHeight="1">
      <c r="A207" s="14">
        <v>204</v>
      </c>
      <c r="B207" s="30" t="s">
        <v>575</v>
      </c>
      <c r="C207" s="30" t="s">
        <v>576</v>
      </c>
      <c r="D207" s="31" t="s">
        <v>577</v>
      </c>
      <c r="E207" s="32" t="s">
        <v>267</v>
      </c>
      <c r="F207" s="18">
        <v>84</v>
      </c>
      <c r="G207" s="18">
        <f t="shared" si="4"/>
        <v>81.19999999999999</v>
      </c>
      <c r="H207" s="19" t="s">
        <v>25</v>
      </c>
      <c r="I207" s="22" t="s">
        <v>16</v>
      </c>
      <c r="J207" s="15"/>
    </row>
    <row r="208" spans="1:10" ht="21" customHeight="1">
      <c r="A208" s="14">
        <v>205</v>
      </c>
      <c r="B208" s="30" t="s">
        <v>578</v>
      </c>
      <c r="C208" s="30" t="s">
        <v>579</v>
      </c>
      <c r="D208" s="31" t="s">
        <v>577</v>
      </c>
      <c r="E208" s="32" t="s">
        <v>422</v>
      </c>
      <c r="F208" s="18">
        <v>82.2</v>
      </c>
      <c r="G208" s="18">
        <f t="shared" si="4"/>
        <v>79.88</v>
      </c>
      <c r="H208" s="19" t="s">
        <v>29</v>
      </c>
      <c r="I208" s="22" t="s">
        <v>20</v>
      </c>
      <c r="J208" s="15"/>
    </row>
    <row r="209" spans="1:10" ht="21" customHeight="1">
      <c r="A209" s="14">
        <v>206</v>
      </c>
      <c r="B209" s="30" t="s">
        <v>580</v>
      </c>
      <c r="C209" s="30" t="s">
        <v>581</v>
      </c>
      <c r="D209" s="31" t="s">
        <v>577</v>
      </c>
      <c r="E209" s="32" t="s">
        <v>422</v>
      </c>
      <c r="F209" s="18">
        <v>82</v>
      </c>
      <c r="G209" s="18">
        <f t="shared" si="4"/>
        <v>79.8</v>
      </c>
      <c r="H209" s="19" t="s">
        <v>33</v>
      </c>
      <c r="I209" s="22" t="s">
        <v>20</v>
      </c>
      <c r="J209" s="15"/>
    </row>
    <row r="210" spans="1:10" ht="21" customHeight="1">
      <c r="A210" s="14">
        <v>207</v>
      </c>
      <c r="B210" s="30" t="s">
        <v>582</v>
      </c>
      <c r="C210" s="30" t="s">
        <v>583</v>
      </c>
      <c r="D210" s="31" t="s">
        <v>584</v>
      </c>
      <c r="E210" s="32" t="s">
        <v>585</v>
      </c>
      <c r="F210" s="18">
        <v>75.4</v>
      </c>
      <c r="G210" s="18">
        <f t="shared" si="4"/>
        <v>80.66</v>
      </c>
      <c r="H210" s="19" t="s">
        <v>25</v>
      </c>
      <c r="I210" s="22" t="s">
        <v>16</v>
      </c>
      <c r="J210" s="15"/>
    </row>
    <row r="211" spans="1:10" ht="21" customHeight="1">
      <c r="A211" s="14">
        <v>208</v>
      </c>
      <c r="B211" s="30" t="s">
        <v>586</v>
      </c>
      <c r="C211" s="30" t="s">
        <v>587</v>
      </c>
      <c r="D211" s="31" t="s">
        <v>584</v>
      </c>
      <c r="E211" s="32" t="s">
        <v>28</v>
      </c>
      <c r="F211" s="18">
        <v>78.4</v>
      </c>
      <c r="G211" s="18">
        <f t="shared" si="4"/>
        <v>78.86</v>
      </c>
      <c r="H211" s="19" t="s">
        <v>29</v>
      </c>
      <c r="I211" s="22" t="s">
        <v>20</v>
      </c>
      <c r="J211" s="15"/>
    </row>
    <row r="212" spans="1:10" ht="21" customHeight="1">
      <c r="A212" s="14">
        <v>209</v>
      </c>
      <c r="B212" s="30" t="s">
        <v>588</v>
      </c>
      <c r="C212" s="30" t="s">
        <v>589</v>
      </c>
      <c r="D212" s="31" t="s">
        <v>590</v>
      </c>
      <c r="E212" s="32" t="s">
        <v>47</v>
      </c>
      <c r="F212" s="18">
        <v>92</v>
      </c>
      <c r="G212" s="18">
        <f t="shared" si="4"/>
        <v>80.8</v>
      </c>
      <c r="H212" s="19" t="s">
        <v>25</v>
      </c>
      <c r="I212" s="22" t="s">
        <v>16</v>
      </c>
      <c r="J212" s="15"/>
    </row>
    <row r="213" spans="1:10" ht="21" customHeight="1">
      <c r="A213" s="14">
        <v>210</v>
      </c>
      <c r="B213" s="30" t="s">
        <v>591</v>
      </c>
      <c r="C213" s="30" t="s">
        <v>592</v>
      </c>
      <c r="D213" s="31" t="s">
        <v>590</v>
      </c>
      <c r="E213" s="32" t="s">
        <v>103</v>
      </c>
      <c r="F213" s="18">
        <v>80.8</v>
      </c>
      <c r="G213" s="18">
        <f t="shared" si="4"/>
        <v>78.41999999999999</v>
      </c>
      <c r="H213" s="19" t="s">
        <v>29</v>
      </c>
      <c r="I213" s="22" t="s">
        <v>20</v>
      </c>
      <c r="J213" s="15"/>
    </row>
    <row r="214" spans="1:10" ht="21" customHeight="1">
      <c r="A214" s="14">
        <v>211</v>
      </c>
      <c r="B214" s="30" t="s">
        <v>593</v>
      </c>
      <c r="C214" s="30" t="s">
        <v>594</v>
      </c>
      <c r="D214" s="31" t="s">
        <v>590</v>
      </c>
      <c r="E214" s="32" t="s">
        <v>37</v>
      </c>
      <c r="F214" s="18">
        <v>81.4</v>
      </c>
      <c r="G214" s="18">
        <f t="shared" si="4"/>
        <v>78.26</v>
      </c>
      <c r="H214" s="19" t="s">
        <v>33</v>
      </c>
      <c r="I214" s="22" t="s">
        <v>20</v>
      </c>
      <c r="J214" s="15"/>
    </row>
  </sheetData>
  <sheetProtection/>
  <mergeCells count="1">
    <mergeCell ref="A2:J2"/>
  </mergeCells>
  <printOptions/>
  <pageMargins left="0.66875" right="0.19652777777777777" top="0.3541666666666667" bottom="0.3541666666666667" header="0.5" footer="0.6687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2019-12-12T06:24:16Z</dcterms:created>
  <dcterms:modified xsi:type="dcterms:W3CDTF">2020-02-03T08:02:38Z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