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7860"/>
  </bookViews>
  <sheets>
    <sheet name="社招计划表" sheetId="5" r:id="rId1"/>
  </sheets>
  <definedNames>
    <definedName name="_xlnm._FilterDatabase" localSheetId="0" hidden="1">社招计划表!$A$1:$G$84</definedName>
    <definedName name="_xlnm.Print_Titles" localSheetId="0">社招计划表!$2:$4</definedName>
  </definedNames>
  <calcPr calcId="125725"/>
</workbook>
</file>

<file path=xl/calcChain.xml><?xml version="1.0" encoding="utf-8"?>
<calcChain xmlns="http://schemas.openxmlformats.org/spreadsheetml/2006/main">
  <c r="D84" i="5"/>
</calcChain>
</file>

<file path=xl/sharedStrings.xml><?xml version="1.0" encoding="utf-8"?>
<sst xmlns="http://schemas.openxmlformats.org/spreadsheetml/2006/main" count="281" uniqueCount="198">
  <si>
    <t>单位名称</t>
  </si>
  <si>
    <t>序号</t>
  </si>
  <si>
    <t>需求职位名称</t>
  </si>
  <si>
    <t>需求人数</t>
  </si>
  <si>
    <t>职位要求</t>
  </si>
  <si>
    <t>工作地点</t>
  </si>
  <si>
    <t>备注</t>
  </si>
  <si>
    <t>法律事务岗</t>
  </si>
  <si>
    <t>1.40岁及以下（1980年1月1日及以后出生）；
2.全日制本科及以上学历，并获得相应学位证书；
3.法学等相关专业毕业，持有国家法律职业资格A证；
4.5年以上法律事务工作经验，具备一定的组织协调管理能力，公文写作及表达沟通能力，熟悉相关法律法规，政策条例，有法务纠纷处理及诉讼经验优先。</t>
  </si>
  <si>
    <t>广西南宁</t>
  </si>
  <si>
    <t>财务管理岗</t>
  </si>
  <si>
    <t>1.2020年应届毕业生；
2.全日制本科及以上学历，并获得相应学位证书；
3.会计学、财务管理、审计学等相关专业毕业；
4.能熟练操作使用Word、Excel日常办公软件及财务软件，具备财务数据分析能力；
5.具有良好的政治素质、职业素养，具有较强的团队精神；良好的口头、文字表达能力和沟通协调能力。</t>
  </si>
  <si>
    <t>广西区内</t>
  </si>
  <si>
    <t>文秘岗</t>
  </si>
  <si>
    <t xml:space="preserve">1.35岁及以下（1985年1月1日及以后出生）；
2.全日制本科及以上学历，并获得相应学位证书；
3.中文、新闻学、文秘、行政管理、政治学等相关专业毕业；
4.具有良好的政治素质、职业素养和履职记录，具有较强的团队精神、良好的口头表达能力和沟通协调能力；熟悉公文写作基本常识、公文处理基本知识、文书档案归档知识，掌握计划、总结、方案、讲话稿的写作方法；具有良好的文字功底、逻辑思维与分析能力。 </t>
  </si>
  <si>
    <t xml:space="preserve">1.35岁及以下（1985年1月1日及以后出生）；
2.中共党员；
3.全日制本科及以上学历，并获得相应学位证书；
4.中文、新闻学、文秘、政治学等相关专业毕业；
5.具有良好的政治素质、职业素养和履职记录，具有较强的团队精神、良好的口头表达能力和沟通协调能力；熟悉党群事务、团建、纪检监察、企业文化、企业宣传、工会业务，掌握计划、总结、方案、讲话稿的写作方法；具有良好的文字功底、逻辑思维与分析能力。 </t>
  </si>
  <si>
    <t>工程管理工程师</t>
  </si>
  <si>
    <t>1.35岁及以下（1985年1月1日及以后出生）；
2.全日制本科及以上学历，并获得相应学位证书；
3.路桥、隧道及相关专业；
4.工作年限2年以上，熟悉相关政策、法规，具有高速公路质量安全管理、项目前期、勘察设计技术管理经验、科研管理管理、合同管理经验者优先考虑。</t>
  </si>
  <si>
    <t>桥隧工程师</t>
  </si>
  <si>
    <t>1.35岁及以下（1985年1月1日及以后出生）；
2.全日制本科及以上学历，并获得相应学位证书；
3.桥梁、隧道及相关专业；
4.工程师及以上职称，有钢管混凝土拱桥施工或管理经验优先考虑；
5.2年以上桥梁工作经验，熟悉相关政策、法规。</t>
  </si>
  <si>
    <t>合同管理工程师</t>
  </si>
  <si>
    <t>1.40岁及以下（1980年1月1日及以上出生）；
2.全日制本科及以上学历，并获得相应学位证书；
3.土木工程相关专业；
4.具有3年以上高速公路工作经验，熟悉合同、造价、法律等专业知识。</t>
  </si>
  <si>
    <t>安全管理工程师</t>
  </si>
  <si>
    <t>1.45岁及以下（1975年10月1日及以后出生）；
2.以下条件满足其一：（1）全日制专科以上学历，助理工程师及以上职称，安全工程或工程类相关专业；（2）全日制本科应届毕业生，安全工程专业，并获得相应的学位证书；
3.具有3年以上安全管理工作经验（应届毕业生除外），熟悉安全管理相关工作；
4.持有注册安全工程师证或交安B证、交安C证、建安B证、建安C证（应届毕业生除外），注册安全工程师优先。</t>
  </si>
  <si>
    <t>高速公路养护工程师</t>
  </si>
  <si>
    <t>高速公路机电维护工程师</t>
  </si>
  <si>
    <t>文秘宣教</t>
  </si>
  <si>
    <t>南宁高速公路运营有限公司管辖范围内</t>
  </si>
  <si>
    <t>文秘宣教岗</t>
  </si>
  <si>
    <t>人力资源管理岗</t>
  </si>
  <si>
    <t>高速公路机电维护工程师（软件开发方向）</t>
  </si>
  <si>
    <t>隧道机电工程师</t>
  </si>
  <si>
    <t>百色高速公路运营有限公司所辖范围</t>
  </si>
  <si>
    <t>销售员</t>
  </si>
  <si>
    <t>1.35岁以下（1985年1月1日及以后出生）；
2.本科及以上学历，专业不限；
3.负责公司产品的销售及推广，对商品销售及策划有独到的见解，能独立完成指定商品的营销方案；
4.较好的文字写作水平和创新能力，能独立撰写推广文案；
5.熟悉自媒体推广和营销，能独立开展相关工作；
6.有责任心，善于沟通，有团队合作精神，有C1或以上驾驶证。</t>
  </si>
  <si>
    <t>凌云、百色、南宁</t>
  </si>
  <si>
    <t>隧道机电技术员</t>
  </si>
  <si>
    <t>1.35岁及以下（1985年1月1日及以后出生）；
2.全日制本科及以上学历，并获得相应学位证书；
3.计算机、电子信息、机电、通信等相关专业毕业；
4.能熟练使用Word、Excel日常办公软件及与业务相关的有关专业软件，有较强的计算机维护与实际操作能力及较强的系统设备故障判断处理能力，具有一定的沟通协调能力和应急事件处理能力。</t>
  </si>
  <si>
    <t>社会招聘</t>
  </si>
  <si>
    <t>1.30岁及以下（1990年1月1日及以后出生）；
2.全日制本科及以上学历，并获得相应学位证书；
3.人力资源管理、经济类、工商管理、行政管理或计算机等工科类等相关专业毕业； 
4.具有良好的政治素质和职业素养，具有较强的团队精神，良好的口头表达能力、沟通协调能力及学习能力，能熟练使用Word、Excel日常办公软件及与业务相关的有关专业软件。</t>
  </si>
  <si>
    <t>校招</t>
  </si>
  <si>
    <t>1.35周岁及以下（1985年1月1日及以后出生）；
2.全日制本科及以上学历，并获得相应学位证书；
3.中文、新闻等相关专业。
4.具有良好的政治素质和职业素养，具有较强的团队精神和写作能力，良好的口头表达能力、沟通协调能力、学习能力，能熟练使用Word、Excel日常办公软件及与业务相关的有关专业软件。</t>
  </si>
  <si>
    <t>钦州高速公路运营有限公司管辖范围内</t>
  </si>
  <si>
    <t>梧州高速公路运营有限公司管辖范围</t>
  </si>
  <si>
    <t>高速公路养护工程师
（桥隧方向）</t>
  </si>
  <si>
    <t>1.2019年、2020年应届毕业生；
2.全日制本科及以上学历，并获相应学位证书；
3.会计学、财务管理等相关专业毕业；
4.具有良好的政治素质、职业素养和履职记录，具有较强的团队精神、良好的口头表达能力和沟通协调能力。</t>
  </si>
  <si>
    <t>财务管理</t>
  </si>
  <si>
    <t>1.30周岁及以下（1990年1月1日及以后出生）； 
2.全日制本科及以上学历,会计学、财务管理等相关专业毕业；
3.熟悉掌握财务管理基础知识；具备财务数据分析能力；
4.具有较强的团队精神、良好的口头表达能力和沟通协调能力。</t>
  </si>
  <si>
    <t>南宁</t>
  </si>
  <si>
    <t>桥梁工程师</t>
  </si>
  <si>
    <t>1.35岁及以下（1984年1月1日及以后出生）（博士研究生可以放宽至40岁）；
2.全日制硕士研究生及以上学历，并获得相应学位证书；
3.桥梁、结构工程等相关专业毕业；
4.具有较强的科研工作能力和写作能力；
5.持有交通运输部桥隧专业试验检测工程师证书、有桥梁检测与加固、桥梁设计、检测评估、施工监测、健康监测、病害治理经验或桥梁管理经验者优先。</t>
  </si>
  <si>
    <t>隧道工程师</t>
  </si>
  <si>
    <t>1.35岁及以下（1985年7月1日及以后出生，博士研究生、持有桥隧专业试验检测师的高工可以放宽至45岁）；
2.双一流全日制本科及以上学历，并获得相应学位证书；
3.隧道、岩土等相关专业毕业；
4.具有较强的科研工作能力和写作能力；
5.持有交通运输部桥隧专业试验检测工程师证书、有隧道超前预报、隧道设计、检测评估、施工监测、边坡监测、病害治理经验或隧道管理经验者优先。</t>
  </si>
  <si>
    <t>道路及材料工程师</t>
  </si>
  <si>
    <t>1.35岁及以下（1985年1月1日及以后出生）（博士研究生可以放宽至40岁）；
2.全日制硕士研究生及以上学历，并获得相应学位证书；
3.道路、材料工程等相关专业毕业；
4.具有较强的科研工作能力和写作能力；
5.持交通运输部道路专业试验检测工程师证、有道路设计、检测评估、病害治理经验者优先。</t>
  </si>
  <si>
    <t>软件开发项目负责人</t>
  </si>
  <si>
    <t>设备管理员</t>
  </si>
  <si>
    <t>1.35岁及以下（1985年1月1日及以后出生）；
2.全日制大学本科及以上学历，并获得相应学位证书；
3.汽车工程、汽车检测与维修、机械工程等相关专业毕业；
4.具有较强的沟通协调能力和抗压能力；
5.具有车辆设备、车辆检测与维修管理经验者优先。</t>
  </si>
  <si>
    <t>1.40岁以下（1980年1月1日以后出生）;
2.全日制本科及以上学历并获得相应学位证书或本科及以上学历并取得中级及以上职称，计算机、电子信息、机电、通信等相关专业;
3.熟悉计算机软件、硬件技术、通信技术、电子应用及自动化控制技术，具有通信故障排查能力，对电子系统问题能诊断、排查和简单处理的能力。</t>
  </si>
  <si>
    <t>五洲公司所辖范围</t>
  </si>
  <si>
    <t>1.2020年应届毕业生;
2.全日制本科及以上学历并获得相应学位证书，计算机、电子信息、机电、通信等相关专业;
3.熟悉计算机软件、硬件技术、通信技术、电子应用及自动化控制技术，具有通信故障排查能力，对电子系统问题能诊断、排查和简单处理的能力。</t>
  </si>
  <si>
    <t>收费管理岗</t>
  </si>
  <si>
    <t>1.2020年应届毕业生；
2.全日制本科及以上学历，并获得相应学位证书；
3.管理类、工学类、经济类、统计、法学等相关专业毕业；
4.具备良好的组织领导、沟通协调能力和团队建设能力、学习能力。</t>
  </si>
  <si>
    <t>质量安全部经理</t>
  </si>
  <si>
    <t>1.2019年、2020年应届毕业生；
2.全日制本科及以上学历，并获相应学位证书；
3.会计学、财务管理等相关专业毕业；
4.熟悉掌握财务管理基础知识；具备财务数据分析能力；具有较强的团队精神、良好的口头表达能力和沟通协调能力。</t>
  </si>
  <si>
    <t>营销管理岗</t>
  </si>
  <si>
    <t>1.2019年、2020年应届毕业生；
2.全日制本科及以上学历，并获得相应学位证书；
3.工商管理、市场营销、企业管理、营销策划等相关专业毕业；
4.具有较强的团队精神、良好的口头表达能力和沟通协调能力，良好的文字功底。</t>
  </si>
  <si>
    <t>工程管理岗</t>
  </si>
  <si>
    <t>1.2019年、2020年应届毕业生；
2.全日制本科及以上学历，研究生优先考虑，并获得相应学位证书；
3.土木工程、工民建、造价、安装等相关专业毕业；
4.熟悉工程管理专业技术知识；熟悉CAD、天正、office、博奥、广联达、广龙等常用计价软件等软件。
5.经岗位培训及轮岗锻炼后安排在现场工程管理或工程造价岗位上工作。</t>
  </si>
  <si>
    <t>软件工程师</t>
  </si>
  <si>
    <t>自动化工程师</t>
  </si>
  <si>
    <t>营销经理</t>
  </si>
  <si>
    <t>广西柳州</t>
  </si>
  <si>
    <t>风险管理岗</t>
  </si>
  <si>
    <t>综合经营分析岗</t>
  </si>
  <si>
    <t>会计</t>
  </si>
  <si>
    <t>1.全日制大学本科及以上学历，金融、经济、财务等相关专业，40岁以下，条件特别优秀者可放宽年龄限制；
2.具有8年以上融资租赁（金融租赁）、银行、信托、投行等相关行业工作经历，5年以上管理和领导团队工作经验；
3.具有较强的客户需求分析判断能力和独立解决客户问题能力，熟悉项目尽调流程与项目管理，擅长市场营销与客户关系维护；
4.具有较强的团队管理与带教能力，具有较强的压力自我缓释能力，能够承受一定的工作强度并进行自我调节和自我激励，并能适应较多出差工作；
5.具有较强的沟通能力和应变能力，能够有效地进行讲解、陈述和谈判等；
6.能熟练运用常用的办公应用系统，具有较强的写作、项目分析能力；
7.熟悉广西市场和融资租赁业务，拥有丰富客户资源和合作渠道，具有融资租赁（金融租赁）公司、银行或其他金融机构对公业务工作经验者优先。</t>
  </si>
  <si>
    <t>1.全日制大学本科及以上学历，金融、经济、财务等相关专业，35岁以下，条件特别优秀者可放宽年龄限制；
2.具有5年以上融资租赁（金融租赁）、银行、信托、投行等相关行业工作经历；
3.具有较强的客户需求分析判断能力和独立解决客户问题能力，熟悉项目尽调流程与项目管理，擅长市场营销与客户关系维护；
4.具有较强的团队协调与合作能力，具有较强的压力自我缓释能力，能够承受一定的工作强度并进行自我调节和自我激励，并能适应较多出差工作；
5.具有较强的沟通能力和应变能力，能够有效地进行讲解、陈述和谈判等；
6.能熟练运用常用的办公应用系统，具有较强的写作、项目分析能力；
7.熟悉广西市场和融资租赁业务，拥有丰富客户资源和合作渠道，具有融资租赁（金融租赁）公司、银行或其他金融机构对公业务工作经验者优先。</t>
  </si>
  <si>
    <t>合计</t>
  </si>
  <si>
    <t>1.40岁及以下（1980年1月1日及以后出生）；
2.全日制本科及以上学历，并获得相应学位证书；
3.人力资源管理、经济类、工商管理、行政管理或计算机等工科类等相关专业毕业；
4.具有良好的政治素质和职业素养，具有较强的团队精神，良好的口头表达能力、沟通协调能力及学习能力。</t>
    <phoneticPr fontId="10" type="noConversion"/>
  </si>
  <si>
    <t xml:space="preserve">1.35周岁及以下（1985年1月1日及以后出生）；
2.全日制本科及以上学历，并获得相应学位证书；
3.中文、汉语言文学、新闻学、文秘学等相关专业；
4.具有良好的政治素质、职业素养和履职记录，具有较强的团队精神、良好的口头表达能力和沟通协调能力；
5.熟悉公文写作基本常识、公文处理基本知识、文书档案归档知识或熟悉党群事务、团建、纪检监察、企业文化、企业宣传、工会业务，掌握计划、总结、方案、讲话稿的写作方法；具有良好的文字功底、逻辑思维与分析能力。                                                                      </t>
    <phoneticPr fontId="10" type="noConversion"/>
  </si>
  <si>
    <t>1.35周岁及以下（1985年1月1日及以后出生）；
2.全日制本科及以上学历，并获得相应学位证书。                                           3.工商管理、行政管理、人力资源管理、经济学等相关专业；
4.具有良好的政治素质和职业素养，专业知识扎实，具有较强的团队精神，良好的口头表达能力、沟通协调能力及学习能力；
5.能熟练使用Word、Excel日常办公软件及与业务相关的有关专业软件。</t>
    <phoneticPr fontId="10" type="noConversion"/>
  </si>
  <si>
    <t>柳州高速公路运营有限公司</t>
    <phoneticPr fontId="10" type="noConversion"/>
  </si>
  <si>
    <t>南宁高速公路运营有限公司</t>
    <phoneticPr fontId="10" type="noConversion"/>
  </si>
  <si>
    <t>1.35周岁及以下（1985年1月1日及以后出生）。 
2.全日制本科及以上学历，并获得相应学位证书；
3.公路与桥梁、桥梁工程、隧道工程、土木工程等相关专业；
4.具有良好的政治素质和职业素养，专业知识扎实，具有较强的团队精神，良好的口头表达能力、沟通协调能力及学习能力；
5.熟练掌握土木工程及养护相关基础知识。专业知识扎实，熟悉各类办公软件，具有较强的综合分析能力；熟悉养护专业软件（如：CAD制图、GPS电子地图及数据库、CPMS等）；熟悉基本检测工具使用及常规试验抽样办法；熟悉目前公路、桥梁、隧道常见病害及处治方法；</t>
    <phoneticPr fontId="10" type="noConversion"/>
  </si>
  <si>
    <t xml:space="preserve">1.30周岁及以下（1990年1月1日及以后出生）；
2.中共党员，全日制本科及以上学历，并获得相应学位证书；
3.汉语言文学、新闻学、文秘学等相关专业毕业；
4.具有良好的政治素质、职业素养和履职记录，具有较强的团队精神、良好的口头表达能力和沟通协调能力，熟悉党群事务、团建、纪检监察、工会业务，具有良好的文字功底、逻辑思维与分析能力。  </t>
    <phoneticPr fontId="10" type="noConversion"/>
  </si>
  <si>
    <t>1.35周岁及以下（1985年1月1日及以后出生）；
2.全日制本科及以上学历，并获得相应学位证书；
3.电子信息、机电、计算机、通信等相关专业毕业；
4.具有较强的专业技术能力、计划及分析能力，以及良好的文字和口头表达能力、沟通能力、协调能力。</t>
    <phoneticPr fontId="10" type="noConversion"/>
  </si>
  <si>
    <t>1.35周岁及以下（1985年1月1日及以后出生）；
2.大学本科及以上学历；
3.计算机、电子信息、通信、机电工程、自动化等相关专业；
4.具有良好的政治素质和职业素养，专业知识扎实，具有较强的团队精神；良好的口头表达能力、学习能力和沟通协调能力。
5.熟悉计算机软件、硬件技术、通信技术、电子应用及自动化控制技术，具有通信故障排查能力，对电子系统问题能诊断、排查和简单处理的能力。</t>
    <phoneticPr fontId="10" type="noConversion"/>
  </si>
  <si>
    <t>1.35周岁及以下（1985年1月1日及以后出生）；
2.全日制本科及以上学历，并获得相应学位证书；
3.电子信息、机电、计算机、通信等相关专业；
4.具有良好的政治素质和职业素养，专业知识扎实，具有较强的团队精神，良好的口头表达能力、沟通协调能力及学习能力；
5.熟悉Java或CC++语言；熟悉AJAX、JSP、Struts、Spring、Hibernate、EJB、JDBC、Oracle和xml等技术；熟悉数据库基础知识，掌握基本SQL语言，能熟练编写数据库查询脚本;熟练使用Tomcat、WebLogic、WebSphere、AppServer、JBoss等应用服务器；熟练使用Eclipse、JBuilder等开发工具；熟练操作使用Linux系统</t>
    <phoneticPr fontId="10" type="noConversion"/>
  </si>
  <si>
    <t>崇左高速公路运营有限公司管辖范围内</t>
    <phoneticPr fontId="10" type="noConversion"/>
  </si>
  <si>
    <t>河池高速公路运营有限公司</t>
    <phoneticPr fontId="10" type="noConversion"/>
  </si>
  <si>
    <t>1.2019、2020年应届毕业生； 
2.全日制本科及以上学历，并获得相应学位证书；
3.计算机、电子信息、机电、通信等相关专业毕业；
4.能熟练使用Word、Excel日常办公软件及与业务相关的有关专业软件，有较强的计算机维护与实际操作能力及较强的系统设备故障判断处理能力，具有一定的沟通协调能力和应急事件处理能力。</t>
    <phoneticPr fontId="10" type="noConversion"/>
  </si>
  <si>
    <t>1.2019、2020年应届毕业生；
2.全日制本科及以上学历，并获得相应学位证书；
3.公路与桥梁、桥梁工程、隧道工程等相关专业毕业；
4.熟悉各类养护业务报表及业务流程；熟悉各种办公软件及养护专业软件（如：CAD制图、GPS电子地图及数据库、CPMS等）；熟悉基本检测工具使用及常规试验抽样办法；熟悉目前公路、桥梁、隧道、绿化常见病害及处治方法。</t>
    <phoneticPr fontId="10" type="noConversion"/>
  </si>
  <si>
    <t>1.2019、2020年应届毕业生； 
2.全日制本科及以上学历，法学等相关专业，并获得相应学位证书；
3.通过国家司法考试，持有法律职业资格证书A证；；
4.具备一定的组织协调管理能力，公文写作及表达沟通能力，熟悉相关法律法规，政策条例，有法务纠纷处理及诉讼经验优先。</t>
    <phoneticPr fontId="10" type="noConversion"/>
  </si>
  <si>
    <t>钦州高速公路运营有限公司</t>
    <phoneticPr fontId="10" type="noConversion"/>
  </si>
  <si>
    <t>梧州高速公路运营有限公司</t>
    <phoneticPr fontId="10" type="noConversion"/>
  </si>
  <si>
    <t xml:space="preserve">1.30周岁及以下（1990年1月1日及以后出生）；
2.全日制本科及以上学历，中文、汉语言文学等相关专业毕业； 
3.熟悉公文写作基本常识、公文处理基本知识；掌握计划、总结、方案、讲话稿的写作方法；
4.具有良好的文字功底、逻辑思维与分析能力。                                                                      </t>
    <phoneticPr fontId="10" type="noConversion"/>
  </si>
  <si>
    <t>1.40岁以下（1980年1月1日以后出生）；
2.本科及以上学历，工民建、土木工程等相关专业； 
3.工程师及以上职称，10年以上房地产或建筑行业工程管理工作经验，曾从事房地产开发（甲方）工程部工作经历优先聘用；
4.熟悉房地产开发项目的全过程，独立主持或承担房地产开发项目工程建设、施工管理全过程的经验，熟悉掌握建设领域国家法律、法规、标准和规范；
5.具备编制计划、施工组织方案并解决施工一般质量、安全问题的能力；
6.具有较强的沟通协调能力、计划执行能力及团队管理能力。</t>
    <phoneticPr fontId="10" type="noConversion"/>
  </si>
  <si>
    <t>广西五洲交通股份有限公司</t>
    <phoneticPr fontId="10" type="noConversion"/>
  </si>
  <si>
    <t>1.40岁以下（1980年1月1日以后出生）； 
2.全日制本科及以上学历并获得相应学位证书或本科及以上学历并取得中级及以上职称，土木工程、建筑、公路、桥梁等相关专业；
3.具备2年以上高速公路养护工程管理工作经验或公路工程建设、施工经验；
4.熟悉养护工程管理知识、土木工程、建筑、桥梁专业知识；掌握办公软件和养护专业软件（CAD制图、GPS电子地图及数据库、CBMS等）；
5.具有较强的组织协调能力、沟通能力、管理能力、统计分析能力、执行力、学习能力。</t>
    <phoneticPr fontId="10" type="noConversion"/>
  </si>
  <si>
    <t>广西交投商贸有限公司</t>
    <phoneticPr fontId="10" type="noConversion"/>
  </si>
  <si>
    <t>1.45岁及以下（1975年1月1日及以后出生）；
2.本科及以上学历，3年以上软件开发和管理经验，可独立带领团队完成指定项目；
3.熟悉面向对象分析、设计和编程，具有独立需求分析和系统架构设计能力；
4.熟悉Oracle、MySQL、SQLServer等数据库的安装、管理和开发，能够设计结构良好的数据库；
5.掌握 J2EE、Struts、Hibernate、Spring、jQuery、EasyUI、ExtJs、Bootstrap等至少一种以上框架技术；
6.掌握Socket、Thread、Web Services、JSP、Servlet、JavaBean、JavaScript、HTML、CSS、XML、AJAX等技术其中两种以上；
7.了解应用服务器Weblogic、JBoss、Tomcat等的配置和部署；
8.了解C#编程和熟悉.NET架构的配置和部署；
9.逻辑思路清晰，具有较强的创新能力，有很好的计划性、执行力、沟通组织与协调能力，能够负责项目的推进及全过程管理。</t>
    <phoneticPr fontId="10" type="noConversion"/>
  </si>
  <si>
    <t>广西地产集团有限公司</t>
    <phoneticPr fontId="10" type="noConversion"/>
  </si>
  <si>
    <t>1.35岁以下（1985年1月1日及以后出生）；
2.全日制本科以上学历，并获得相应学位证书，计算机相关专业；
3.掌握需求分析、代码编写等能力；
4.熟悉HTML5、Javascript、SQL、面向对象等技术；
5.有UI设计、APP设计经验者优先考虑；
6.具有良好的自学能力、沟通能力和团队合作精神；
7.有机电工程、公路工程一级、二级建造师资质优先。</t>
    <phoneticPr fontId="10" type="noConversion"/>
  </si>
  <si>
    <t>广西机械工业研究院有限责任公司</t>
    <phoneticPr fontId="10" type="noConversion"/>
  </si>
  <si>
    <t>1.35周岁及以下（1985年1月1日及以后出生）；
2.全日制硕士研究生及以上学历，并获得相应学位证书；
3.法律、金融、经济、财务等相关专业，通过全国统一司法考试，取得A证资格，同时具备财审职称或职业资格者优先；
4.具备3年及以上大型金融机构、资产管理机构、律师事务所法务工作经验；
5.熟悉国家法律法规，具备良好的职业道德、工作素质和个人修养，具有较强的工作责任心、团队协作精神、良好的口头表达能力、文字撰写能力和沟通协调能力；
6.熟悉公司法、合同法等方面的法律法规，以及企业合资、收购、商务谈判、合同审核等相关法律事务，具有处理合同纠纷的经验，能有效执行尽职调查、合规性分析等。</t>
    <phoneticPr fontId="10" type="noConversion"/>
  </si>
  <si>
    <t>1.40周岁及以下（1980年1月1日及以后出生）；
2.全日制硕士研究生及以上学历，并获得相应学位证书；
3.审计、财务、法律、管理等相关专业，具备财审方向中级及以上职称或同等职业资格；通过全国统一司法考试，取得A证资格或取得注册会计师资格证书的优先考虑；
4.具备金融行业风险管理工作经验者优先，并符合以下条件之一：（1）全日制硕士毕业工作满2年，（2）全日制本科毕业工作满3年，（3）具备5年以上风险管理工作相关工作经验；
5.熟悉相关政策法规，具备良好的职业道德、工作素质和个人修养，具有较强的工作责任心、团队协作精神、良好的口头表达能力、文字撰写能力和沟通协调能力。</t>
    <phoneticPr fontId="10" type="noConversion"/>
  </si>
  <si>
    <t>1.40周岁及以下（1980年1月1日及以后出生）；
2.全日制硕士研究生及以上学历，并获得相应学位证书；
3.财务、经济、管理、金融等相关专业，具备中级及以上职称或同等职业资格条件者优先；
4.具备大型商业类国企综合经营分析工作经验者优先，并符合以下条件之一：（1）全日制硕士毕业工作满2年，（2）全日制本科毕业工作满3年，（3）具备5年以上综合经营分析相关工作经验；
5.熟悉公文写作技能、办公软件使用技能，具有较强的工作责任心、团队协作精神，具有较强的数据统计分析能力、写作能力及沟通协调能力；具备良好的职业道德、工作素质和个人修养。</t>
    <phoneticPr fontId="10" type="noConversion"/>
  </si>
  <si>
    <t>广西铁投产业投资集团有限公司</t>
    <phoneticPr fontId="10" type="noConversion"/>
  </si>
  <si>
    <t>1.全日制大学本科及以上学历应届毕业生，会计、财务管理类相关专业。
2.其他要求：（1）熟练掌握办公自动化操作软件，熟悉财务软件操作；（2）有较强的服务意识和责任感，具备良好的学习能力、沟通协调能力和独立工作能力；（3）专业课程成绩良好以上，优秀毕业生或学生会干部优先录取。</t>
    <phoneticPr fontId="10" type="noConversion"/>
  </si>
  <si>
    <t>1.全日制大学本科及以上学历应届毕业生，会计学、财务管理、审计学、金融学等专业。
2.具有2年及以上相关工作经验。
3.其他要求：
（1）具备财务、会计、税务、金融等方面知识，熟悉国家相关财务、税务政策法规，熟悉财务及办公软件。
（2）具有良好的政治素质和职业素养，具有较强的团队精神，工作认真负责，细心严谨。
（3）具有较强的沟通能力、协调能力和管理能力。</t>
    <phoneticPr fontId="10" type="noConversion"/>
  </si>
  <si>
    <t>1.全日制大学本科及以上学历，市场营销、新闻、中文等相关专业。
2.具有2年及以上相关工作经验。
3.其他要求：
（1）能够独立组织制定市场规划、市场销售策略、产品拓展等工作。
（2）有大型项目的市场拓展和销售工作经验及商务谈判经验。
（3）具有敏锐的市场眼光。
（4）具有较强的表达、理解与公关能力。
（5）积极主动、性格开朗、注重效率、乐于接受挑战。
（6）有大型互联网企业工作经验者优先。</t>
    <phoneticPr fontId="10" type="noConversion"/>
  </si>
  <si>
    <t>1.全日制大学本科及以上学历，市场营销等相关专业。
2.具有5年及以上相关工作经验。
3.其他要求：
（1）精通商务及相关领域的综合知识，及商务合作流程和方式。
（2）具有良好的政治素质和职业素养，具有较强的团队精神，工作认真负责，细心严谨。
（3）具有较强的商务谈判、沟通协调能力和管理能力。
（4）具有较强的市场分析、营销推广能力和分析解决问题能力，具有汽车行业相关拓展工作经验者优先。
（5）有2年以上品牌汽车营销管理工作经验，了解汽车行业管理的相关法律法规；熟悉汽车行业渠道开拓和运作流程，对行业发展有前瞻性研究。</t>
  </si>
  <si>
    <t>1.全日制大学本科及以上学历，信息安全、计算机、自动化、通讯工程等相关专业。
2.2年及以上IT系统运维管理经验。
3.其他要求：
（1）熟悉java技术体系，熟练应用spring、springmvc、hibernate等框架；熟练掌握JSP/Sevlet以及webservic接口开发技术；熟练掌握Oracle等主流数据库使用,掌握PowerDesigner、visio等数据建模工具使用。
（2）具有良好的政治素质和职业素养，具有较强的团队精神，工作认真负责，细心，严谨。
（3）具有较强的沟通能力、协调能力和管理能力。（4）有大型互联网企业工作经验者优先。</t>
  </si>
  <si>
    <t>1.全日制大学本科及以上学历，计算机软件、信息管理、通信、软件工程、信息安全、电子信息等相关专业。2.3年以上本专业相关工作经验。
3.其他要求：（1）了解服务器设备的安装、维护，具备基本的故障诊断和处理能力；
（2）熟悉计算机系统以及各主要设备的功能、并能理解其基本工作原理；
（3）有扎实的计算机专业理论知识和较强的操作实践能力，熟悉主流操作系统（WindowsServer、LinuxCentOS等）、主流数据库（4）有一定的网络建设维护和网络安全产品应用维护经验，有综合布线及网络规划经验；有交换机、路由器、防火墙安装、配置和调试经验；
（5）具备较强的责任心和良好的沟通能力、协调能力、项目组织能力和故障分析处理能力；</t>
  </si>
  <si>
    <t>1.全日制大学本科及以上学历应届毕业生，会计学、财务管理、审计学、金融学专业。
2.具备财务、会计、税务、金融等方面知识，了解国家相关财务、税务政策法规，熟悉财务及办公软件，有较强的执行力。</t>
  </si>
  <si>
    <t>1.全日制大学本科及以上学历应届毕业生，会计学、统计学、审计学、金融学专业。
2.其他要求：（1）具有较强的执行力，工作认真负责，细心，严谨。
(2)具有较强的沟通能力、协调能力和管理能力。</t>
  </si>
  <si>
    <t>技术部技术管理岗</t>
  </si>
  <si>
    <t>广西捷通高速科技有限公司 会计</t>
  </si>
  <si>
    <t>广西捷通高速科技有限公司 产品管理岗</t>
  </si>
  <si>
    <t>广西捷通高速科技有限公司 营销策划岗</t>
  </si>
  <si>
    <t>广西捷通高速科技有限公司 商务管理岗</t>
  </si>
  <si>
    <t>广西捷通高速科技有限公司 UI设计岗
（用户界面设计）</t>
  </si>
  <si>
    <t>广西捷通高速科技有限公司数据中心管理岗</t>
  </si>
  <si>
    <t>广西交通一卡通有限公司、广西票通网络科技有限公司 信息系统管理员</t>
  </si>
  <si>
    <t>广西交通一卡通有限公司、广西票通网络科技有限公司 会计</t>
  </si>
  <si>
    <t>广西交通一卡通有限公司、广西票通网络科技有限公司清分结算员</t>
  </si>
  <si>
    <t>业务开发部经理</t>
  </si>
  <si>
    <t>业务开发部副经理</t>
  </si>
  <si>
    <t>业务开发部业务经理</t>
  </si>
  <si>
    <t xml:space="preserve">1.全日制大学本科及以上学历，计算机、网络、安全、通信、电子、软件相关专业。
2.2年以上技术开发或运维相关工作经验。 
3.其他要求：
（1）熟悉Centos/Ubuntu等linux系统操作系统；
（2）了解Mysql、Oracle等数据库和Nginx、Tomcat、redis、elasticsearch等中间件；
（3）至少熟悉一门开发语言，如Python/Go/Java/Shell等；
（4）具备良好的团队协作精神、与人沟通技巧、学习能力和写作能力。 </t>
    <phoneticPr fontId="10" type="noConversion"/>
  </si>
  <si>
    <t>1.全日制大学本科及以上学历，计算机、软件类等相关专业。
2.具有2年及以上相关工作经验。
3.其他要求：
（1）具有较强的文档撰写能力及表达理解能力，能够理解客户的需求并向设计开发人员清晰的阐述。
（2）具有较强的沟通协调能力和逻辑思维能力，善于发现潜在需求。 
（3）熟悉需求管理和分析理论与方法。
（4）有较强的市场调研能力，对交通或互联网行业有一定的了解。
（5）熟悉UML、Axure RP、Photoshop、网页设计，有产品需求采集及实施经验者优先。
（6）有大型互联网企业工作经验者优先。</t>
    <phoneticPr fontId="10" type="noConversion"/>
  </si>
  <si>
    <t>1.全日制大学本科及以上学历，金融、经济、财务等相关专业，40岁以下，条件特别优秀者可放宽年龄限制；
2.具有5年以上融资租赁（金融租赁）、银行、信托、投行等相关行业工作经历,3年以上管理和领导团队工作经验；
3.具有较强的客户需求分析判断能力和独立解决客户问题能力，熟悉项目尽调流程与项目管理，擅长市场营销与客户关系维护；
4.具有较强的团队协调与合作能力，具有较强的压力自我缓释能力，能够承受一定的工作强度并进行自我调节和自我激励，并能适应较多出差工作；
5.具有较强的沟通能力和应变能力，能够有效地进行讲解、陈述和谈判等；
6.能熟练运用常用的办公应用系统，具有较强的写作、项目分析能力；
7.熟悉广西市场和融资租赁业务，拥有丰富客户资源和合作渠道，具有融资租赁（金融租赁）公司、银行或其他金融机构对公业务工作经验者优先。</t>
    <phoneticPr fontId="10" type="noConversion"/>
  </si>
  <si>
    <t>1.全日制大学本科及以上学历人员平面设计、工业设计、视觉传达等相关专业。
2.具有2年及以上相关工作经验。
3.其他要求：
（1）熟练操作生产力工具，熟练运用CorelDRAW、photoshop等平面设计软件。
（2）有相关产品UI设计项目经验优先（提供设计图及原稿）。
（3）具有良好的政治素质和职业素养，具有较强的团队精神，良好的口头表达能力、沟通协调能力及学习能力。</t>
    <phoneticPr fontId="10" type="noConversion"/>
  </si>
  <si>
    <t>深圳前海桂金融资租赁有限公司</t>
    <phoneticPr fontId="10" type="noConversion"/>
  </si>
  <si>
    <t>秘书</t>
  </si>
  <si>
    <t>宣传干事</t>
  </si>
  <si>
    <t>1.35周岁及以下（1985年1月1日及以后出生）；  2.中共党员； 
3.全日制本科及以上学历，并获得相应学位证书；
4.中文、汉语言文学、新闻学、文秘、政治学、行政管理等相关专业毕业；
5.具有良好的政治素质、职业素养和履职记录，具有较强的团队精神、良好的口头表达能力和沟通协调能力；具有良好的文字功底、逻辑思维与分析能力；熟悉党群事务、团建、纪检监察、企业文化、企业宣传业务；掌握计划、总结、方案的写作方法。</t>
  </si>
  <si>
    <t>1.35周岁及以下（1985年1月1日及以后出生）； 
2.全日制本科及以上学历，并获相应学位证书；
3.会计学、财务管理等相关专业毕业；
4.3年以上财务工作经验,能熟练运用NC财务软件，熟悉掌握会计核算、财务管理基础知识,具备财务数据分析能力及一定公文写作能力；
5.具有良好的政治素质、职业素养和履职记录，具有较强的团队精神、良好的口头表达能力和沟通协调能力。</t>
  </si>
  <si>
    <t>1.35周岁及以下（1985年1月1日及以后出生）；
2.全日制大专及以上学历；
3.土木工程、道路、桥梁、隧道及结构工程等相关专业毕业；4.熟练掌握土木工程相关基础知识，专业知识扎实，具有较强的综合分析能力。</t>
  </si>
  <si>
    <t>1.35周岁及以下（1985年1月1日及以后出生）；
2.全日制本科及以上学历，并获得相应学位证书；
3.中文、汉语言文学、新闻学、文秘、政治学、行政管理等相关专业毕业；
4.具有良好的政治素质、职业素养和履职记录，具有较强的团队精神、良好的口头表达能力和沟通协调能力；具有良好的文字功底、逻辑思维与分析能力；熟悉办公软件操作、公文写作、公文处理、文书档案归档基本业务知识；掌握计划、总结、方案、讲话稿的写作方法； 5.中共党员优先。</t>
    <phoneticPr fontId="10" type="noConversion"/>
  </si>
  <si>
    <t>1.40周岁及以下（1980年1月1日及以后出生）；
2.全日制本科及以上学历，并获得相应学位证书；
3.财务管理、工程管理等相关专业毕业；
4.具有较强责任心、事业心、工作认真负责、考虑问题细致严谨，执行力强；
5.具有中级职称和5年以上铁路工程造价、财务管理等铁路相关工作经历；
6.熟悉铁路工程概算、预算、验工计价、结算、财务等工作。</t>
    <phoneticPr fontId="10" type="noConversion"/>
  </si>
  <si>
    <t>南玉铁路项目沿线</t>
    <phoneticPr fontId="10" type="noConversion"/>
  </si>
  <si>
    <t>征拆协调员</t>
    <phoneticPr fontId="10" type="noConversion"/>
  </si>
  <si>
    <t>1.45周岁及以下(1975年1月1日及以后出生)；
2.本科及以上学历；
3.土地规划与管理、土地资源开发与管理、城乡规划、自然资源管理、铁道工程、公路工程、房地产等相关专业毕业优先；
4.具有2年及以上工程征地拆迁协调管理等相关工作经历优先；
5.具有较强责任心、事业心、工作认真负责、身体健康、有较强的协调沟通能力和团队意识；
6.掌握word、excel等计算机基本办公技能，具有较强写作能力。</t>
    <phoneticPr fontId="10" type="noConversion"/>
  </si>
  <si>
    <t xml:space="preserve">土地经营开发工程师
</t>
    <phoneticPr fontId="10" type="noConversion"/>
  </si>
  <si>
    <t>南玉铁路项目沿线</t>
    <phoneticPr fontId="10" type="noConversion"/>
  </si>
  <si>
    <t>安全工程师</t>
    <phoneticPr fontId="10" type="noConversion"/>
  </si>
  <si>
    <t>1.40周岁及以下（1980年1月1日及以后出生）；
2.全日制本科及以上学历，并获得相应学位证书；
3.铁道工程或土木工程或安全工程等相关专业毕业；
4.3年以上铁路或公路建设安全管理经验；
5.具有中级职称，有建设部安全管理人员C类证书；
6.具有注册安全工程师资格证书者优先。</t>
    <phoneticPr fontId="10" type="noConversion"/>
  </si>
  <si>
    <t>党建管理岗</t>
    <phoneticPr fontId="10" type="noConversion"/>
  </si>
  <si>
    <t>1.45周岁及以下（1975年1月1日及以后出生），中共党员；
2.全日制大学本科及以上学历，并获得相应学历学位证书；
3.党史党建、思想政治教育、政治学、汉语言文学等相关专业；
4.8年以上工作经历，5年以上党务工作经验，负责过重大党建材料的组织、实施、撰写工作；
5.具备一定的党史、党建理论和宣传工作等知识，熟悉党章和党的路线、方针、政策，了解企业组织运营和管理机制运行；
6.具备较强的公文写作能力，较好的沟通协调能力、工作计划以及团队协助能力，具有使用现代办公设备和操作办公软件的能力。</t>
    <phoneticPr fontId="10" type="noConversion"/>
  </si>
  <si>
    <t>广西南宁</t>
    <phoneticPr fontId="10" type="noConversion"/>
  </si>
  <si>
    <t>纪检监察岗</t>
    <phoneticPr fontId="10" type="noConversion"/>
  </si>
  <si>
    <t>1.35周岁及以下（1985年1月1日及以后出生），中共党员；
2.全日制大学本科及以上学历，并获得相应学历学位证书；
3.党史党建、思想政治教育、政治学、汉语言文学、审计、财务等相关专业；
4.5年以上工作经历，4年以上纪检或党群人力等相关工作经验；
5.具备一定的纪检监察及党建知识，熟悉党章和党的路线、方针、政策，熟悉党内规章制度，了解企业经营组织和管理机制运行情况；
6.具备较强的公文写作能力，较好的沟通协调能力、工作计划能力、问题分析研究能力、判断决策能力以及团队协助能力，具有使用现代办公设备和操作办公软件的能力。</t>
    <phoneticPr fontId="10" type="noConversion"/>
  </si>
  <si>
    <t>铁路项目前期工作管理岗</t>
    <phoneticPr fontId="10" type="noConversion"/>
  </si>
  <si>
    <t>1.40周岁及以下（1980年1月1日及以后出生）；
2.全日制本科及以上学历，且获得相应学历学位证书；
3.中级职称及以上或助理级职称4年以上；
4.铁路工程、交通运输、土木类相关专业；
5.3年以上铁路项目相关工作经验；
6.具有产业整合、经营管理、市场化投资项目实践经验优先考虑；
7.具有较强的计划能力、操作能力、问题分析研究能力、判断决策能力、人际交往能力，具备较强的口头与书面表达能力和计算机办公和网络使用技能。</t>
  </si>
  <si>
    <t>土地开发利用岗</t>
    <phoneticPr fontId="10" type="noConversion"/>
  </si>
  <si>
    <t>1.35周岁及以下（1985年1月1日及以后出生）；
2.全日制大学本科及以上学历；
3.中级职称及以上；
4.土地规划与开发管理、房地产管理等相关专业；
5.5年以上相关工作经验，3年以上主管经验；
6.具有在房地产工作经验优先考虑；
7.熟悉国家和自治区现行国土资源管理、房地产管理法律、法规、政策，掌握土地开发、利用、收储以及企业管理等有关知识；
8.良好的组织、协调、沟通能力，具有较强的口头表达和书面表达能力，具备计算机应用知识。</t>
    <phoneticPr fontId="10" type="noConversion"/>
  </si>
  <si>
    <t>1.符合下列条件之一：
（1）2019、2020年应届毕业生，全日制本科及以上学历，并获得相应学位证书；
（2）40周岁及以下（1980年1月1日及以后出生），本科及以上学历，并获得工程师专业技术资格；
2.土木、公路、交通工程类等相关专业毕业；
3.熟悉各类养护业务报表及业务流程；熟悉各种办公软件及养护专业软件（如：CAD制图、GPS电子地图及数据库、CPMS等）；熟悉基本检测工具使用及常规试验抽样办法；熟悉目前公路、桥梁、隧道、绿化常见病害及处治方法。</t>
    <phoneticPr fontId="10" type="noConversion"/>
  </si>
  <si>
    <t>广西高速公路投资有限公司及监管项目</t>
  </si>
  <si>
    <t>广西高速公路投资有限公司及监管项目</t>
    <phoneticPr fontId="10" type="noConversion"/>
  </si>
  <si>
    <t>广西铁路投资集团有限公司</t>
    <phoneticPr fontId="10" type="noConversion"/>
  </si>
  <si>
    <t>广西智能交通科技有限公司</t>
  </si>
  <si>
    <t>1.30周岁及以下（1990年1月1日及以后出生）；
2.全日制本科及以上学历，并获得相应学位证书；
3.公路、桥梁专业毕业； 4.熟练掌握土木工程及养护相关基础知识，专业知识扎实，熟悉各类办公软件，具有较强的综合分析能力。</t>
    <phoneticPr fontId="10" type="noConversion"/>
  </si>
  <si>
    <t>柳州公司管辖路段范围内</t>
    <phoneticPr fontId="10" type="noConversion"/>
  </si>
  <si>
    <t>1.30周岁及以下（1990年1月1日及以后出生）；
2.全日制本科及以上学历，并获得相应学位证书；
3.网络工程、网络安全、计算机、电子信息、机电、通信、自动化专业毕业；
4.具有较强的计算机维护与实际操作能力及较强的系统设备故障判断处理能力，具有一定的沟通协调能力和应急事件处理能力。</t>
    <phoneticPr fontId="10" type="noConversion"/>
  </si>
  <si>
    <t>1.30周岁及以下（1990年1月1日及以后出生）；
2.全日制本科及以上学历，并获得相应学位证书；
3.汉语言文学、新闻学、文秘学专业毕业； 
4.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t>
    <phoneticPr fontId="10" type="noConversion"/>
  </si>
  <si>
    <t>计划管理岗</t>
    <phoneticPr fontId="10" type="noConversion"/>
  </si>
  <si>
    <t>高速公路养护工程师</t>
    <phoneticPr fontId="10" type="noConversion"/>
  </si>
  <si>
    <t>高速公路机电维护工程师</t>
    <phoneticPr fontId="10" type="noConversion"/>
  </si>
  <si>
    <t>文秘宣教</t>
    <phoneticPr fontId="10" type="noConversion"/>
  </si>
  <si>
    <t>经营管理员</t>
    <phoneticPr fontId="10" type="noConversion"/>
  </si>
  <si>
    <t>文秘宣教</t>
    <phoneticPr fontId="10" type="noConversion"/>
  </si>
  <si>
    <t xml:space="preserve">1.30周岁及以下（1990年1月1日及以后出生）；
2.全日制本科及以上学历，并获得相应学位证书；
3.工商管理、企业管理等经济类相关专业毕业。
4.具有良好的政治素质，具有较强的团队精神、良好的口头表达能力和沟通协调能力；有较丰富的企业管理理论与实践，具有良好的文字功底、逻辑思维与分析能力。  </t>
    <phoneticPr fontId="10" type="noConversion"/>
  </si>
  <si>
    <t>1.30周岁及以下（1990年1月1日及以后出生）；
2.全日制本科及以上学历，并获得相应学位证书；
3.网络工程、网络安全、电子信息、机电、通信等相关专业毕业；
4.能熟练使用Word、Excel日常办公软件及与业务相关的有关专业软件，有较强的计算机维护与实际操作能力及较强的系统设备故障判断处理能力，具有一定的沟通协调能力和应急事件处理能力。</t>
    <phoneticPr fontId="10" type="noConversion"/>
  </si>
  <si>
    <t xml:space="preserve">1.30周岁及以下（1990年1月1日及以后出生）；
2.全日制本科及以上学历，并获得相应学位证书；
3.中文、汉语言文学、文秘学等相关专业毕业；
4.具有良好的政治素质，具有较强的团队精神、良好的口头表达能力和沟通协调能力；熟悉公文写作基本常识，具有良好的文字功底、逻辑思维与分析能力。  </t>
    <phoneticPr fontId="10" type="noConversion"/>
  </si>
  <si>
    <t>1.30周岁及以下（1990年1月1日及以后出生）； 
2.全日制本科及以上学历，并获得相应学位证书；
3.中文、汉语言文学、文秘学等相关专业毕业； 
4.具有良好的政治素质，具有较强的团队精神、良好的口头表达能力和沟通协调能力；熟悉公文写作基本常识，具有良好的文字功底、逻辑思维与分析能力。</t>
    <phoneticPr fontId="10" type="noConversion"/>
  </si>
  <si>
    <t>1.35岁以下（1985年1月1日及以后出生）；
2.全日制本科以上学历，并获得相应学位证书，电气类、自动控制、及机电一体化等相关专业；
3.熟练掌握PLC，熟悉变频器、伺服技术，以及机器人技术，能用proe绘制电路图；
4.具有敬业精神，能吃苦耐劳，能适应工作出差；
5.有机电工程、公路工程一级、二级建造师资质优先。</t>
    <phoneticPr fontId="10" type="noConversion"/>
  </si>
  <si>
    <t>1.35岁以下（1985年1月1日及以后出生）；
2.全日制本科以上学历,市场营销、工商管理、企业管理、机械、电气、自动化等相关专业；
3.能适应频繁出差；
4.具有1年以上市场营销工作经验者优先。</t>
    <phoneticPr fontId="10" type="noConversion"/>
  </si>
  <si>
    <t>1.45周岁及以下(1975年1月1日及以后出生)；
2.土地规划开发与管理、房地产相关专业，本科及以上学历；
3.2年及以上房地产行业相关岗位工作经验；
4.熟悉土地利用开发和房地产开发相关业务；
5.熟悉成本控制及管理相关知识；
6.具有良好的沟通和语言表达能力；
7.掌握word、excel等计算机基本办公技能。</t>
    <phoneticPr fontId="10" type="noConversion"/>
  </si>
  <si>
    <t>广西铁路投资集团有限公司</t>
    <phoneticPr fontId="10" type="noConversion"/>
  </si>
  <si>
    <t>广西南玉铁路有限公司</t>
    <phoneticPr fontId="10" type="noConversion"/>
  </si>
  <si>
    <t>广西南玉铁路有限公司</t>
    <phoneticPr fontId="10" type="noConversion"/>
  </si>
  <si>
    <t>百色高速公路运营有限公司</t>
  </si>
  <si>
    <t>百色高速公路运营有限公司</t>
    <phoneticPr fontId="10" type="noConversion"/>
  </si>
  <si>
    <t>崇左高速公路运营有限公司</t>
    <phoneticPr fontId="10" type="noConversion"/>
  </si>
  <si>
    <t>崇左高速公路运营有限公司</t>
    <phoneticPr fontId="10" type="noConversion"/>
  </si>
  <si>
    <t>广西五洲交通股份有限公司</t>
    <phoneticPr fontId="10" type="noConversion"/>
  </si>
  <si>
    <t>广西交投科技有限公司</t>
    <phoneticPr fontId="10" type="noConversion"/>
  </si>
  <si>
    <t>广西交投科技有限公司</t>
    <phoneticPr fontId="10" type="noConversion"/>
  </si>
  <si>
    <t>广西智能交通科技有限公司</t>
    <phoneticPr fontId="10" type="noConversion"/>
  </si>
  <si>
    <t>河池高速公路运营有限公司管辖范围内</t>
    <phoneticPr fontId="10" type="noConversion"/>
  </si>
  <si>
    <t>党群宣教岗</t>
    <phoneticPr fontId="10" type="noConversion"/>
  </si>
  <si>
    <t>人力资源管理岗</t>
    <phoneticPr fontId="10" type="noConversion"/>
  </si>
  <si>
    <t>党务宣教</t>
    <phoneticPr fontId="10" type="noConversion"/>
  </si>
  <si>
    <t>法律事务岗</t>
    <phoneticPr fontId="10" type="noConversion"/>
  </si>
  <si>
    <t>附件1</t>
    <phoneticPr fontId="10" type="noConversion"/>
  </si>
  <si>
    <t>广西交通投资集团有限公司2020年第一季度招聘计划表</t>
    <phoneticPr fontId="10" type="noConversion"/>
  </si>
</sst>
</file>

<file path=xl/styles.xml><?xml version="1.0" encoding="utf-8"?>
<styleSheet xmlns="http://schemas.openxmlformats.org/spreadsheetml/2006/main">
  <fonts count="14">
    <font>
      <sz val="12"/>
      <name val="宋体"/>
      <charset val="134"/>
    </font>
    <font>
      <sz val="11"/>
      <name val="宋体"/>
      <family val="3"/>
      <charset val="134"/>
      <scheme val="minor"/>
    </font>
    <font>
      <sz val="11"/>
      <color indexed="8"/>
      <name val="宋体"/>
      <family val="3"/>
      <charset val="134"/>
    </font>
    <font>
      <sz val="12"/>
      <name val="仿宋_GB2312"/>
      <family val="3"/>
      <charset val="134"/>
    </font>
    <font>
      <sz val="10"/>
      <color indexed="8"/>
      <name val="宋体"/>
      <family val="3"/>
      <charset val="134"/>
    </font>
    <font>
      <sz val="10"/>
      <name val="宋体"/>
      <family val="3"/>
      <charset val="134"/>
    </font>
    <font>
      <sz val="10"/>
      <name val="宋体"/>
      <family val="3"/>
      <charset val="134"/>
      <scheme val="minor"/>
    </font>
    <font>
      <sz val="10"/>
      <color indexed="8"/>
      <name val="宋体"/>
      <family val="3"/>
      <charset val="134"/>
      <scheme val="minor"/>
    </font>
    <font>
      <sz val="11"/>
      <color theme="1"/>
      <name val="宋体"/>
      <family val="3"/>
      <charset val="134"/>
      <scheme val="minor"/>
    </font>
    <font>
      <sz val="12"/>
      <name val="宋体"/>
      <family val="3"/>
      <charset val="134"/>
    </font>
    <font>
      <sz val="9"/>
      <name val="宋体"/>
      <family val="3"/>
      <charset val="134"/>
    </font>
    <font>
      <sz val="22"/>
      <name val="方正小标宋简体"/>
      <family val="4"/>
      <charset val="134"/>
    </font>
    <font>
      <b/>
      <sz val="10"/>
      <color indexed="8"/>
      <name val="宋体"/>
      <family val="3"/>
      <charset val="134"/>
    </font>
    <font>
      <b/>
      <sz val="10"/>
      <name val="宋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s>
  <cellStyleXfs count="5">
    <xf numFmtId="0" fontId="0" fillId="0" borderId="0">
      <alignment vertical="center"/>
    </xf>
    <xf numFmtId="0" fontId="9" fillId="0" borderId="0">
      <protection locked="0"/>
    </xf>
    <xf numFmtId="0" fontId="9" fillId="0" borderId="0">
      <protection locked="0"/>
    </xf>
    <xf numFmtId="0" fontId="8" fillId="0" borderId="0">
      <alignment vertical="center"/>
    </xf>
    <xf numFmtId="0" fontId="9" fillId="0" borderId="0">
      <protection locked="0"/>
    </xf>
  </cellStyleXfs>
  <cellXfs count="3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2" borderId="1" xfId="3"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0" fillId="0" borderId="0" xfId="0" applyAlignment="1">
      <alignment vertical="center"/>
    </xf>
    <xf numFmtId="0" fontId="6" fillId="0" borderId="1" xfId="0" applyFon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0" xfId="0" applyFont="1" applyFill="1" applyAlignment="1">
      <alignment horizontal="left" vertical="center"/>
    </xf>
  </cellXfs>
  <cellStyles count="5">
    <cellStyle name="常规" xfId="0" builtinId="0"/>
    <cellStyle name="常规 2" xfId="2"/>
    <cellStyle name="常规 2 2" xfId="1"/>
    <cellStyle name="常规 3" xfId="3"/>
    <cellStyle name="常规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G84"/>
  <sheetViews>
    <sheetView tabSelected="1" view="pageBreakPreview" zoomScaleNormal="90" zoomScaleSheetLayoutView="100" workbookViewId="0">
      <pane xSplit="3" ySplit="4" topLeftCell="D5" activePane="bottomRight" state="frozen"/>
      <selection pane="topRight"/>
      <selection pane="bottomLeft"/>
      <selection pane="bottomRight" activeCell="F75" sqref="F75"/>
    </sheetView>
  </sheetViews>
  <sheetFormatPr defaultColWidth="9" defaultRowHeight="13.5"/>
  <cols>
    <col min="1" max="1" width="9" style="2"/>
    <col min="2" max="2" width="3.875" style="3" customWidth="1"/>
    <col min="3" max="3" width="12.75" style="3" customWidth="1"/>
    <col min="4" max="4" width="8.375" style="3" customWidth="1"/>
    <col min="5" max="5" width="71.875" style="4" customWidth="1"/>
    <col min="6" max="6" width="9.375" style="27" customWidth="1"/>
    <col min="7" max="7" width="7.625" style="3" customWidth="1"/>
    <col min="8" max="16384" width="9" style="3"/>
  </cols>
  <sheetData>
    <row r="1" spans="1:7" customFormat="1" ht="20.25" customHeight="1">
      <c r="A1" s="15" t="s">
        <v>196</v>
      </c>
      <c r="B1" s="15"/>
      <c r="C1" s="15"/>
      <c r="D1" s="18"/>
      <c r="E1" s="17"/>
      <c r="F1" s="18"/>
      <c r="G1" s="18"/>
    </row>
    <row r="2" spans="1:7" ht="27.75" customHeight="1">
      <c r="A2" s="32" t="s">
        <v>197</v>
      </c>
      <c r="B2" s="32"/>
      <c r="C2" s="32"/>
      <c r="D2" s="32"/>
      <c r="E2" s="32"/>
      <c r="F2" s="32"/>
      <c r="G2" s="32"/>
    </row>
    <row r="3" spans="1:7" ht="21.75" customHeight="1">
      <c r="A3" s="33"/>
      <c r="B3" s="33"/>
      <c r="C3" s="33"/>
      <c r="D3" s="33"/>
      <c r="E3" s="33"/>
      <c r="F3" s="5"/>
      <c r="G3" s="6"/>
    </row>
    <row r="4" spans="1:7" ht="29.25" customHeight="1">
      <c r="A4" s="24" t="s">
        <v>0</v>
      </c>
      <c r="B4" s="25" t="s">
        <v>1</v>
      </c>
      <c r="C4" s="25" t="s">
        <v>2</v>
      </c>
      <c r="D4" s="26" t="s">
        <v>3</v>
      </c>
      <c r="E4" s="25" t="s">
        <v>4</v>
      </c>
      <c r="F4" s="25" t="s">
        <v>5</v>
      </c>
      <c r="G4" s="25" t="s">
        <v>6</v>
      </c>
    </row>
    <row r="5" spans="1:7" s="1" customFormat="1" ht="65.25" customHeight="1">
      <c r="A5" s="28" t="s">
        <v>160</v>
      </c>
      <c r="B5" s="23">
        <v>1</v>
      </c>
      <c r="C5" s="19" t="s">
        <v>195</v>
      </c>
      <c r="D5" s="19">
        <v>1</v>
      </c>
      <c r="E5" s="7" t="s">
        <v>8</v>
      </c>
      <c r="F5" s="19" t="s">
        <v>9</v>
      </c>
      <c r="G5" s="19"/>
    </row>
    <row r="6" spans="1:7" s="1" customFormat="1" ht="78" customHeight="1">
      <c r="A6" s="28"/>
      <c r="B6" s="23">
        <v>2</v>
      </c>
      <c r="C6" s="19" t="s">
        <v>10</v>
      </c>
      <c r="D6" s="19">
        <v>8</v>
      </c>
      <c r="E6" s="7" t="s">
        <v>11</v>
      </c>
      <c r="F6" s="19" t="s">
        <v>12</v>
      </c>
      <c r="G6" s="19"/>
    </row>
    <row r="7" spans="1:7" s="1" customFormat="1" ht="79.5" customHeight="1">
      <c r="A7" s="28"/>
      <c r="B7" s="23">
        <v>3</v>
      </c>
      <c r="C7" s="19" t="s">
        <v>13</v>
      </c>
      <c r="D7" s="19">
        <v>4</v>
      </c>
      <c r="E7" s="7" t="s">
        <v>14</v>
      </c>
      <c r="F7" s="23" t="s">
        <v>12</v>
      </c>
      <c r="G7" s="19"/>
    </row>
    <row r="8" spans="1:7" s="1" customFormat="1" ht="92.25" customHeight="1">
      <c r="A8" s="28"/>
      <c r="B8" s="23">
        <v>4</v>
      </c>
      <c r="C8" s="19" t="s">
        <v>192</v>
      </c>
      <c r="D8" s="19">
        <v>4</v>
      </c>
      <c r="E8" s="7" t="s">
        <v>15</v>
      </c>
      <c r="F8" s="23" t="s">
        <v>12</v>
      </c>
      <c r="G8" s="19"/>
    </row>
    <row r="9" spans="1:7" s="1" customFormat="1" ht="73.5" customHeight="1">
      <c r="A9" s="28"/>
      <c r="B9" s="23">
        <v>5</v>
      </c>
      <c r="C9" s="19" t="s">
        <v>193</v>
      </c>
      <c r="D9" s="19">
        <v>4</v>
      </c>
      <c r="E9" s="7" t="s">
        <v>79</v>
      </c>
      <c r="F9" s="23" t="s">
        <v>12</v>
      </c>
      <c r="G9" s="19"/>
    </row>
    <row r="10" spans="1:7" s="1" customFormat="1" ht="72.75" customHeight="1">
      <c r="A10" s="28" t="s">
        <v>159</v>
      </c>
      <c r="B10" s="23">
        <v>6</v>
      </c>
      <c r="C10" s="19" t="s">
        <v>16</v>
      </c>
      <c r="D10" s="19">
        <v>7</v>
      </c>
      <c r="E10" s="8" t="s">
        <v>17</v>
      </c>
      <c r="F10" s="23" t="s">
        <v>12</v>
      </c>
      <c r="G10" s="19"/>
    </row>
    <row r="11" spans="1:7" s="1" customFormat="1" ht="68.25" customHeight="1">
      <c r="A11" s="28"/>
      <c r="B11" s="23">
        <v>7</v>
      </c>
      <c r="C11" s="19" t="s">
        <v>18</v>
      </c>
      <c r="D11" s="19">
        <v>3</v>
      </c>
      <c r="E11" s="8" t="s">
        <v>19</v>
      </c>
      <c r="F11" s="23" t="s">
        <v>12</v>
      </c>
      <c r="G11" s="19"/>
    </row>
    <row r="12" spans="1:7" s="1" customFormat="1" ht="60" customHeight="1">
      <c r="A12" s="28"/>
      <c r="B12" s="23">
        <v>8</v>
      </c>
      <c r="C12" s="19" t="s">
        <v>20</v>
      </c>
      <c r="D12" s="19">
        <v>3</v>
      </c>
      <c r="E12" s="7" t="s">
        <v>21</v>
      </c>
      <c r="F12" s="23" t="s">
        <v>12</v>
      </c>
      <c r="G12" s="19"/>
    </row>
    <row r="13" spans="1:7" s="1" customFormat="1" ht="81" customHeight="1">
      <c r="A13" s="28"/>
      <c r="B13" s="23">
        <v>9</v>
      </c>
      <c r="C13" s="19" t="s">
        <v>22</v>
      </c>
      <c r="D13" s="19">
        <v>3</v>
      </c>
      <c r="E13" s="9" t="s">
        <v>23</v>
      </c>
      <c r="F13" s="23" t="s">
        <v>12</v>
      </c>
      <c r="G13" s="19"/>
    </row>
    <row r="14" spans="1:7" s="1" customFormat="1" ht="123" customHeight="1">
      <c r="A14" s="19" t="s">
        <v>180</v>
      </c>
      <c r="B14" s="21">
        <v>1</v>
      </c>
      <c r="C14" s="21" t="s">
        <v>149</v>
      </c>
      <c r="D14" s="21">
        <v>1</v>
      </c>
      <c r="E14" s="13" t="s">
        <v>150</v>
      </c>
      <c r="F14" s="12" t="s">
        <v>151</v>
      </c>
      <c r="G14" s="21"/>
    </row>
    <row r="15" spans="1:7" s="1" customFormat="1" ht="107.25" customHeight="1">
      <c r="A15" s="29" t="s">
        <v>161</v>
      </c>
      <c r="B15" s="21">
        <v>2</v>
      </c>
      <c r="C15" s="21" t="s">
        <v>152</v>
      </c>
      <c r="D15" s="21">
        <v>1</v>
      </c>
      <c r="E15" s="13" t="s">
        <v>153</v>
      </c>
      <c r="F15" s="12" t="s">
        <v>151</v>
      </c>
      <c r="G15" s="21"/>
    </row>
    <row r="16" spans="1:7" s="1" customFormat="1" ht="100.5" customHeight="1">
      <c r="A16" s="30"/>
      <c r="B16" s="12">
        <v>3</v>
      </c>
      <c r="C16" s="21" t="s">
        <v>154</v>
      </c>
      <c r="D16" s="21">
        <v>1</v>
      </c>
      <c r="E16" s="13" t="s">
        <v>155</v>
      </c>
      <c r="F16" s="12" t="s">
        <v>151</v>
      </c>
      <c r="G16" s="21"/>
    </row>
    <row r="17" spans="1:7" s="1" customFormat="1" ht="114" customHeight="1">
      <c r="A17" s="31"/>
      <c r="B17" s="12">
        <v>4</v>
      </c>
      <c r="C17" s="21" t="s">
        <v>156</v>
      </c>
      <c r="D17" s="21">
        <v>1</v>
      </c>
      <c r="E17" s="14" t="s">
        <v>157</v>
      </c>
      <c r="F17" s="12" t="s">
        <v>151</v>
      </c>
      <c r="G17" s="21"/>
    </row>
    <row r="18" spans="1:7" s="1" customFormat="1" ht="82.5" customHeight="1">
      <c r="A18" s="19" t="s">
        <v>181</v>
      </c>
      <c r="B18" s="12">
        <v>1</v>
      </c>
      <c r="C18" s="21" t="s">
        <v>167</v>
      </c>
      <c r="D18" s="21">
        <v>1</v>
      </c>
      <c r="E18" s="14" t="s">
        <v>141</v>
      </c>
      <c r="F18" s="20" t="s">
        <v>142</v>
      </c>
      <c r="G18" s="21"/>
    </row>
    <row r="19" spans="1:7" s="1" customFormat="1" ht="89.25" customHeight="1">
      <c r="A19" s="28" t="s">
        <v>182</v>
      </c>
      <c r="B19" s="12">
        <v>2</v>
      </c>
      <c r="C19" s="21" t="s">
        <v>143</v>
      </c>
      <c r="D19" s="21">
        <v>1</v>
      </c>
      <c r="E19" s="14" t="s">
        <v>144</v>
      </c>
      <c r="F19" s="20" t="s">
        <v>142</v>
      </c>
      <c r="G19" s="21"/>
    </row>
    <row r="20" spans="1:7" s="1" customFormat="1" ht="93.75" customHeight="1">
      <c r="A20" s="28"/>
      <c r="B20" s="12">
        <v>3</v>
      </c>
      <c r="C20" s="21" t="s">
        <v>145</v>
      </c>
      <c r="D20" s="21">
        <v>1</v>
      </c>
      <c r="E20" s="14" t="s">
        <v>179</v>
      </c>
      <c r="F20" s="20" t="s">
        <v>146</v>
      </c>
      <c r="G20" s="21"/>
    </row>
    <row r="21" spans="1:7" s="1" customFormat="1" ht="89.25" customHeight="1">
      <c r="A21" s="28"/>
      <c r="B21" s="12">
        <v>4</v>
      </c>
      <c r="C21" s="21" t="s">
        <v>147</v>
      </c>
      <c r="D21" s="21">
        <v>1</v>
      </c>
      <c r="E21" s="14" t="s">
        <v>148</v>
      </c>
      <c r="F21" s="20" t="s">
        <v>142</v>
      </c>
      <c r="G21" s="21"/>
    </row>
    <row r="22" spans="1:7" s="1" customFormat="1" ht="67.5" customHeight="1">
      <c r="A22" s="28" t="s">
        <v>82</v>
      </c>
      <c r="B22" s="23">
        <v>1</v>
      </c>
      <c r="C22" s="21" t="s">
        <v>168</v>
      </c>
      <c r="D22" s="21">
        <v>10</v>
      </c>
      <c r="E22" s="14" t="s">
        <v>163</v>
      </c>
      <c r="F22" s="21" t="s">
        <v>164</v>
      </c>
      <c r="G22" s="19"/>
    </row>
    <row r="23" spans="1:7" s="1" customFormat="1" ht="77.25" customHeight="1">
      <c r="A23" s="28"/>
      <c r="B23" s="23">
        <v>2</v>
      </c>
      <c r="C23" s="21" t="s">
        <v>169</v>
      </c>
      <c r="D23" s="21">
        <v>10</v>
      </c>
      <c r="E23" s="14" t="s">
        <v>165</v>
      </c>
      <c r="F23" s="21" t="s">
        <v>164</v>
      </c>
      <c r="G23" s="19"/>
    </row>
    <row r="24" spans="1:7" s="1" customFormat="1" ht="97.5" customHeight="1">
      <c r="A24" s="19" t="s">
        <v>82</v>
      </c>
      <c r="B24" s="23">
        <v>3</v>
      </c>
      <c r="C24" s="21" t="s">
        <v>170</v>
      </c>
      <c r="D24" s="21">
        <v>10</v>
      </c>
      <c r="E24" s="14" t="s">
        <v>166</v>
      </c>
      <c r="F24" s="21" t="s">
        <v>164</v>
      </c>
      <c r="G24" s="19"/>
    </row>
    <row r="25" spans="1:7" s="1" customFormat="1" ht="63.75" customHeight="1">
      <c r="A25" s="28" t="s">
        <v>83</v>
      </c>
      <c r="B25" s="23">
        <v>1</v>
      </c>
      <c r="C25" s="21" t="s">
        <v>171</v>
      </c>
      <c r="D25" s="21">
        <v>1</v>
      </c>
      <c r="E25" s="7" t="s">
        <v>173</v>
      </c>
      <c r="F25" s="19" t="s">
        <v>27</v>
      </c>
      <c r="G25" s="23"/>
    </row>
    <row r="26" spans="1:7" s="1" customFormat="1" ht="66" customHeight="1">
      <c r="A26" s="28"/>
      <c r="B26" s="23">
        <v>2</v>
      </c>
      <c r="C26" s="21" t="s">
        <v>169</v>
      </c>
      <c r="D26" s="21">
        <v>2</v>
      </c>
      <c r="E26" s="7" t="s">
        <v>174</v>
      </c>
      <c r="F26" s="19" t="s">
        <v>27</v>
      </c>
      <c r="G26" s="23"/>
    </row>
    <row r="27" spans="1:7" s="1" customFormat="1" ht="67.5" customHeight="1">
      <c r="A27" s="28"/>
      <c r="B27" s="23">
        <v>3</v>
      </c>
      <c r="C27" s="21" t="s">
        <v>170</v>
      </c>
      <c r="D27" s="21">
        <v>3</v>
      </c>
      <c r="E27" s="7" t="s">
        <v>175</v>
      </c>
      <c r="F27" s="19" t="s">
        <v>27</v>
      </c>
      <c r="G27" s="23"/>
    </row>
    <row r="28" spans="1:7" s="1" customFormat="1" ht="65.25" customHeight="1">
      <c r="A28" s="28" t="s">
        <v>184</v>
      </c>
      <c r="B28" s="19">
        <v>1</v>
      </c>
      <c r="C28" s="19" t="s">
        <v>31</v>
      </c>
      <c r="D28" s="19">
        <v>6</v>
      </c>
      <c r="E28" s="7" t="s">
        <v>86</v>
      </c>
      <c r="F28" s="19" t="s">
        <v>32</v>
      </c>
      <c r="G28" s="23"/>
    </row>
    <row r="29" spans="1:7" s="1" customFormat="1" ht="68.25" customHeight="1">
      <c r="A29" s="28"/>
      <c r="B29" s="19">
        <v>2</v>
      </c>
      <c r="C29" s="19" t="s">
        <v>194</v>
      </c>
      <c r="D29" s="19">
        <v>2</v>
      </c>
      <c r="E29" s="7" t="s">
        <v>85</v>
      </c>
      <c r="F29" s="19" t="s">
        <v>32</v>
      </c>
      <c r="G29" s="23"/>
    </row>
    <row r="30" spans="1:7" s="1" customFormat="1" ht="67.5" customHeight="1">
      <c r="A30" s="28" t="s">
        <v>183</v>
      </c>
      <c r="B30" s="19">
        <v>3</v>
      </c>
      <c r="C30" s="19" t="s">
        <v>172</v>
      </c>
      <c r="D30" s="19">
        <v>2</v>
      </c>
      <c r="E30" s="7" t="s">
        <v>176</v>
      </c>
      <c r="F30" s="19" t="s">
        <v>32</v>
      </c>
      <c r="G30" s="23"/>
    </row>
    <row r="31" spans="1:7" s="1" customFormat="1" ht="79.5" customHeight="1">
      <c r="A31" s="28"/>
      <c r="B31" s="19">
        <v>4</v>
      </c>
      <c r="C31" s="19" t="s">
        <v>33</v>
      </c>
      <c r="D31" s="19">
        <v>1</v>
      </c>
      <c r="E31" s="7" t="s">
        <v>34</v>
      </c>
      <c r="F31" s="19" t="s">
        <v>35</v>
      </c>
      <c r="G31" s="23"/>
    </row>
    <row r="32" spans="1:7" s="1" customFormat="1" ht="97.5" customHeight="1">
      <c r="A32" s="28" t="s">
        <v>185</v>
      </c>
      <c r="B32" s="23">
        <v>1</v>
      </c>
      <c r="C32" s="22" t="s">
        <v>28</v>
      </c>
      <c r="D32" s="22">
        <v>2</v>
      </c>
      <c r="E32" s="10" t="s">
        <v>80</v>
      </c>
      <c r="F32" s="22" t="s">
        <v>89</v>
      </c>
      <c r="G32" s="19"/>
    </row>
    <row r="33" spans="1:7" s="1" customFormat="1" ht="72">
      <c r="A33" s="28"/>
      <c r="B33" s="23">
        <v>2</v>
      </c>
      <c r="C33" s="22" t="s">
        <v>29</v>
      </c>
      <c r="D33" s="22">
        <v>1</v>
      </c>
      <c r="E33" s="10" t="s">
        <v>81</v>
      </c>
      <c r="F33" s="22" t="s">
        <v>89</v>
      </c>
      <c r="G33" s="19"/>
    </row>
    <row r="34" spans="1:7" s="1" customFormat="1" ht="90" customHeight="1">
      <c r="A34" s="28"/>
      <c r="B34" s="23">
        <v>3</v>
      </c>
      <c r="C34" s="19" t="s">
        <v>25</v>
      </c>
      <c r="D34" s="19">
        <v>1</v>
      </c>
      <c r="E34" s="7" t="s">
        <v>87</v>
      </c>
      <c r="F34" s="22" t="s">
        <v>89</v>
      </c>
      <c r="G34" s="19"/>
    </row>
    <row r="35" spans="1:7" s="1" customFormat="1" ht="108">
      <c r="A35" s="28" t="s">
        <v>186</v>
      </c>
      <c r="B35" s="23">
        <v>4</v>
      </c>
      <c r="C35" s="19" t="s">
        <v>30</v>
      </c>
      <c r="D35" s="19">
        <v>1</v>
      </c>
      <c r="E35" s="10" t="s">
        <v>88</v>
      </c>
      <c r="F35" s="22" t="s">
        <v>89</v>
      </c>
      <c r="G35" s="19"/>
    </row>
    <row r="36" spans="1:7" s="1" customFormat="1" ht="96">
      <c r="A36" s="28"/>
      <c r="B36" s="23">
        <v>5</v>
      </c>
      <c r="C36" s="22" t="s">
        <v>24</v>
      </c>
      <c r="D36" s="22">
        <v>2</v>
      </c>
      <c r="E36" s="7" t="s">
        <v>84</v>
      </c>
      <c r="F36" s="22" t="s">
        <v>89</v>
      </c>
      <c r="G36" s="19"/>
    </row>
    <row r="37" spans="1:7" s="1" customFormat="1" ht="69.75" customHeight="1">
      <c r="A37" s="28" t="s">
        <v>90</v>
      </c>
      <c r="B37" s="19">
        <v>1</v>
      </c>
      <c r="C37" s="19" t="s">
        <v>36</v>
      </c>
      <c r="D37" s="19">
        <v>2</v>
      </c>
      <c r="E37" s="7" t="s">
        <v>37</v>
      </c>
      <c r="F37" s="19" t="s">
        <v>191</v>
      </c>
      <c r="G37" s="19" t="s">
        <v>38</v>
      </c>
    </row>
    <row r="38" spans="1:7" s="1" customFormat="1" ht="66.75" customHeight="1">
      <c r="A38" s="28"/>
      <c r="B38" s="19">
        <v>2</v>
      </c>
      <c r="C38" s="19" t="s">
        <v>29</v>
      </c>
      <c r="D38" s="19">
        <v>2</v>
      </c>
      <c r="E38" s="7" t="s">
        <v>39</v>
      </c>
      <c r="F38" s="19" t="s">
        <v>191</v>
      </c>
      <c r="G38" s="19" t="s">
        <v>40</v>
      </c>
    </row>
    <row r="39" spans="1:7" s="1" customFormat="1" ht="66" customHeight="1">
      <c r="A39" s="28"/>
      <c r="B39" s="19">
        <v>3</v>
      </c>
      <c r="C39" s="19" t="s">
        <v>26</v>
      </c>
      <c r="D39" s="19">
        <v>3</v>
      </c>
      <c r="E39" s="7" t="s">
        <v>41</v>
      </c>
      <c r="F39" s="19" t="s">
        <v>191</v>
      </c>
      <c r="G39" s="19" t="s">
        <v>38</v>
      </c>
    </row>
    <row r="40" spans="1:7" s="1" customFormat="1" ht="100.5" customHeight="1">
      <c r="A40" s="28" t="s">
        <v>94</v>
      </c>
      <c r="B40" s="19">
        <v>1</v>
      </c>
      <c r="C40" s="21" t="s">
        <v>135</v>
      </c>
      <c r="D40" s="21">
        <v>1</v>
      </c>
      <c r="E40" s="13" t="s">
        <v>140</v>
      </c>
      <c r="F40" s="20" t="s">
        <v>42</v>
      </c>
      <c r="G40" s="21"/>
    </row>
    <row r="41" spans="1:7" s="1" customFormat="1" ht="92.25" customHeight="1">
      <c r="A41" s="28"/>
      <c r="B41" s="19">
        <v>2</v>
      </c>
      <c r="C41" s="21" t="s">
        <v>136</v>
      </c>
      <c r="D41" s="21">
        <v>1</v>
      </c>
      <c r="E41" s="13" t="s">
        <v>137</v>
      </c>
      <c r="F41" s="20" t="s">
        <v>42</v>
      </c>
      <c r="G41" s="21"/>
    </row>
    <row r="42" spans="1:7" s="1" customFormat="1" ht="105.75" customHeight="1">
      <c r="A42" s="28"/>
      <c r="B42" s="19">
        <v>3</v>
      </c>
      <c r="C42" s="21" t="s">
        <v>75</v>
      </c>
      <c r="D42" s="21">
        <v>1</v>
      </c>
      <c r="E42" s="13" t="s">
        <v>138</v>
      </c>
      <c r="F42" s="20" t="s">
        <v>42</v>
      </c>
      <c r="G42" s="21"/>
    </row>
    <row r="43" spans="1:7" s="1" customFormat="1" ht="66" customHeight="1">
      <c r="A43" s="28"/>
      <c r="B43" s="19">
        <v>4</v>
      </c>
      <c r="C43" s="21" t="s">
        <v>24</v>
      </c>
      <c r="D43" s="21">
        <v>2</v>
      </c>
      <c r="E43" s="13" t="s">
        <v>139</v>
      </c>
      <c r="F43" s="20" t="s">
        <v>42</v>
      </c>
      <c r="G43" s="21"/>
    </row>
    <row r="44" spans="1:7" s="1" customFormat="1" ht="72" customHeight="1">
      <c r="A44" s="19" t="s">
        <v>95</v>
      </c>
      <c r="B44" s="23">
        <v>1</v>
      </c>
      <c r="C44" s="19" t="s">
        <v>25</v>
      </c>
      <c r="D44" s="19">
        <v>9</v>
      </c>
      <c r="E44" s="7" t="s">
        <v>91</v>
      </c>
      <c r="F44" s="19" t="s">
        <v>43</v>
      </c>
      <c r="G44" s="19"/>
    </row>
    <row r="45" spans="1:7" s="1" customFormat="1" ht="92.25" customHeight="1">
      <c r="A45" s="28" t="s">
        <v>95</v>
      </c>
      <c r="B45" s="23">
        <v>2</v>
      </c>
      <c r="C45" s="19" t="s">
        <v>24</v>
      </c>
      <c r="D45" s="19">
        <v>8</v>
      </c>
      <c r="E45" s="7" t="s">
        <v>158</v>
      </c>
      <c r="F45" s="19" t="s">
        <v>43</v>
      </c>
      <c r="G45" s="28"/>
    </row>
    <row r="46" spans="1:7" s="1" customFormat="1" ht="83.25" customHeight="1">
      <c r="A46" s="28"/>
      <c r="B46" s="23">
        <v>3</v>
      </c>
      <c r="C46" s="19" t="s">
        <v>44</v>
      </c>
      <c r="D46" s="19">
        <v>2</v>
      </c>
      <c r="E46" s="7" t="s">
        <v>92</v>
      </c>
      <c r="F46" s="19" t="s">
        <v>43</v>
      </c>
      <c r="G46" s="28"/>
    </row>
    <row r="47" spans="1:7" s="1" customFormat="1" ht="64.5" customHeight="1">
      <c r="A47" s="28"/>
      <c r="B47" s="23">
        <v>4</v>
      </c>
      <c r="C47" s="19" t="s">
        <v>7</v>
      </c>
      <c r="D47" s="19">
        <v>2</v>
      </c>
      <c r="E47" s="7" t="s">
        <v>93</v>
      </c>
      <c r="F47" s="19" t="s">
        <v>43</v>
      </c>
      <c r="G47" s="19"/>
    </row>
    <row r="48" spans="1:7" s="1" customFormat="1" ht="65.25" customHeight="1">
      <c r="A48" s="28"/>
      <c r="B48" s="23">
        <v>5</v>
      </c>
      <c r="C48" s="19" t="s">
        <v>10</v>
      </c>
      <c r="D48" s="19">
        <v>6</v>
      </c>
      <c r="E48" s="7" t="s">
        <v>45</v>
      </c>
      <c r="F48" s="19" t="s">
        <v>43</v>
      </c>
      <c r="G48" s="19"/>
    </row>
    <row r="49" spans="1:7" s="1" customFormat="1" ht="66" customHeight="1">
      <c r="A49" s="28" t="s">
        <v>98</v>
      </c>
      <c r="B49" s="19">
        <v>1</v>
      </c>
      <c r="C49" s="19" t="s">
        <v>25</v>
      </c>
      <c r="D49" s="19">
        <v>2</v>
      </c>
      <c r="E49" s="7" t="s">
        <v>58</v>
      </c>
      <c r="F49" s="19" t="s">
        <v>59</v>
      </c>
      <c r="G49" s="19"/>
    </row>
    <row r="50" spans="1:7" s="1" customFormat="1" ht="57" customHeight="1">
      <c r="A50" s="28"/>
      <c r="B50" s="19">
        <v>2</v>
      </c>
      <c r="C50" s="19" t="s">
        <v>25</v>
      </c>
      <c r="D50" s="19">
        <v>2</v>
      </c>
      <c r="E50" s="7" t="s">
        <v>60</v>
      </c>
      <c r="F50" s="19" t="s">
        <v>59</v>
      </c>
      <c r="G50" s="19"/>
    </row>
    <row r="51" spans="1:7" s="1" customFormat="1" ht="90.75" customHeight="1">
      <c r="A51" s="28" t="s">
        <v>187</v>
      </c>
      <c r="B51" s="19">
        <v>3</v>
      </c>
      <c r="C51" s="19" t="s">
        <v>24</v>
      </c>
      <c r="D51" s="19">
        <v>2</v>
      </c>
      <c r="E51" s="7" t="s">
        <v>99</v>
      </c>
      <c r="F51" s="19" t="s">
        <v>59</v>
      </c>
      <c r="G51" s="19"/>
    </row>
    <row r="52" spans="1:7" s="1" customFormat="1" ht="57" customHeight="1">
      <c r="A52" s="28"/>
      <c r="B52" s="19">
        <v>4</v>
      </c>
      <c r="C52" s="19" t="s">
        <v>61</v>
      </c>
      <c r="D52" s="19">
        <v>2</v>
      </c>
      <c r="E52" s="7" t="s">
        <v>62</v>
      </c>
      <c r="F52" s="19" t="s">
        <v>59</v>
      </c>
      <c r="G52" s="19"/>
    </row>
    <row r="53" spans="1:7" s="1" customFormat="1" ht="98.25" customHeight="1">
      <c r="A53" s="28"/>
      <c r="B53" s="19">
        <v>5</v>
      </c>
      <c r="C53" s="19" t="s">
        <v>63</v>
      </c>
      <c r="D53" s="19">
        <v>1</v>
      </c>
      <c r="E53" s="7" t="s">
        <v>97</v>
      </c>
      <c r="F53" s="19" t="s">
        <v>59</v>
      </c>
      <c r="G53" s="19"/>
    </row>
    <row r="54" spans="1:7" s="1" customFormat="1" ht="59.25" customHeight="1">
      <c r="A54" s="28" t="s">
        <v>100</v>
      </c>
      <c r="B54" s="23">
        <v>1</v>
      </c>
      <c r="C54" s="19" t="s">
        <v>46</v>
      </c>
      <c r="D54" s="19">
        <v>5</v>
      </c>
      <c r="E54" s="8" t="s">
        <v>47</v>
      </c>
      <c r="F54" s="23" t="s">
        <v>48</v>
      </c>
      <c r="G54" s="19"/>
    </row>
    <row r="55" spans="1:7" s="1" customFormat="1" ht="54.75" customHeight="1">
      <c r="A55" s="28"/>
      <c r="B55" s="23">
        <v>2</v>
      </c>
      <c r="C55" s="19" t="s">
        <v>26</v>
      </c>
      <c r="D55" s="19">
        <v>1</v>
      </c>
      <c r="E55" s="7" t="s">
        <v>96</v>
      </c>
      <c r="F55" s="23" t="s">
        <v>48</v>
      </c>
      <c r="G55" s="19"/>
    </row>
    <row r="56" spans="1:7" s="1" customFormat="1" ht="104.25" customHeight="1">
      <c r="A56" s="19" t="s">
        <v>188</v>
      </c>
      <c r="B56" s="11">
        <v>1</v>
      </c>
      <c r="C56" s="19" t="s">
        <v>49</v>
      </c>
      <c r="D56" s="19">
        <v>4</v>
      </c>
      <c r="E56" s="7" t="s">
        <v>50</v>
      </c>
      <c r="F56" s="11" t="s">
        <v>9</v>
      </c>
      <c r="G56" s="19"/>
    </row>
    <row r="57" spans="1:7" s="1" customFormat="1" ht="91.5" customHeight="1">
      <c r="A57" s="28" t="s">
        <v>189</v>
      </c>
      <c r="B57" s="11">
        <v>2</v>
      </c>
      <c r="C57" s="19" t="s">
        <v>51</v>
      </c>
      <c r="D57" s="19">
        <v>1</v>
      </c>
      <c r="E57" s="7" t="s">
        <v>52</v>
      </c>
      <c r="F57" s="11" t="s">
        <v>9</v>
      </c>
      <c r="G57" s="19"/>
    </row>
    <row r="58" spans="1:7" s="1" customFormat="1" ht="69.75" customHeight="1">
      <c r="A58" s="28"/>
      <c r="B58" s="11">
        <v>3</v>
      </c>
      <c r="C58" s="19" t="s">
        <v>53</v>
      </c>
      <c r="D58" s="19">
        <v>3</v>
      </c>
      <c r="E58" s="7" t="s">
        <v>54</v>
      </c>
      <c r="F58" s="11" t="s">
        <v>9</v>
      </c>
      <c r="G58" s="19"/>
    </row>
    <row r="59" spans="1:7" s="1" customFormat="1" ht="156.75" customHeight="1">
      <c r="A59" s="28"/>
      <c r="B59" s="11">
        <v>4</v>
      </c>
      <c r="C59" s="19" t="s">
        <v>55</v>
      </c>
      <c r="D59" s="19">
        <v>1</v>
      </c>
      <c r="E59" s="7" t="s">
        <v>101</v>
      </c>
      <c r="F59" s="11" t="s">
        <v>9</v>
      </c>
      <c r="G59" s="19"/>
    </row>
    <row r="60" spans="1:7" s="1" customFormat="1" ht="72" customHeight="1">
      <c r="A60" s="28"/>
      <c r="B60" s="11">
        <v>5</v>
      </c>
      <c r="C60" s="19" t="s">
        <v>56</v>
      </c>
      <c r="D60" s="19">
        <v>1</v>
      </c>
      <c r="E60" s="7" t="s">
        <v>57</v>
      </c>
      <c r="F60" s="11" t="s">
        <v>9</v>
      </c>
      <c r="G60" s="19"/>
    </row>
    <row r="61" spans="1:7" s="1" customFormat="1" ht="69.75" customHeight="1">
      <c r="A61" s="28" t="s">
        <v>102</v>
      </c>
      <c r="B61" s="23">
        <v>1</v>
      </c>
      <c r="C61" s="19" t="s">
        <v>10</v>
      </c>
      <c r="D61" s="19">
        <v>5</v>
      </c>
      <c r="E61" s="7" t="s">
        <v>64</v>
      </c>
      <c r="F61" s="23" t="s">
        <v>12</v>
      </c>
      <c r="G61" s="19"/>
    </row>
    <row r="62" spans="1:7" s="1" customFormat="1" ht="53.25" customHeight="1">
      <c r="A62" s="28"/>
      <c r="B62" s="23">
        <v>2</v>
      </c>
      <c r="C62" s="19" t="s">
        <v>65</v>
      </c>
      <c r="D62" s="19">
        <v>4</v>
      </c>
      <c r="E62" s="7" t="s">
        <v>66</v>
      </c>
      <c r="F62" s="19" t="s">
        <v>12</v>
      </c>
      <c r="G62" s="19"/>
    </row>
    <row r="63" spans="1:7" s="1" customFormat="1" ht="87.75" customHeight="1">
      <c r="A63" s="28"/>
      <c r="B63" s="23">
        <v>3</v>
      </c>
      <c r="C63" s="19" t="s">
        <v>67</v>
      </c>
      <c r="D63" s="19">
        <v>11</v>
      </c>
      <c r="E63" s="7" t="s">
        <v>68</v>
      </c>
      <c r="F63" s="23" t="s">
        <v>12</v>
      </c>
      <c r="G63" s="19"/>
    </row>
    <row r="64" spans="1:7" s="1" customFormat="1" ht="91.5" customHeight="1">
      <c r="A64" s="28" t="s">
        <v>104</v>
      </c>
      <c r="B64" s="23">
        <v>1</v>
      </c>
      <c r="C64" s="19" t="s">
        <v>69</v>
      </c>
      <c r="D64" s="19">
        <v>2</v>
      </c>
      <c r="E64" s="7" t="s">
        <v>103</v>
      </c>
      <c r="F64" s="23" t="s">
        <v>9</v>
      </c>
      <c r="G64" s="19"/>
    </row>
    <row r="65" spans="1:7" s="1" customFormat="1" ht="71.25" customHeight="1">
      <c r="A65" s="28"/>
      <c r="B65" s="23">
        <v>2</v>
      </c>
      <c r="C65" s="19" t="s">
        <v>70</v>
      </c>
      <c r="D65" s="19">
        <v>1</v>
      </c>
      <c r="E65" s="7" t="s">
        <v>177</v>
      </c>
      <c r="F65" s="23" t="s">
        <v>9</v>
      </c>
      <c r="G65" s="19"/>
    </row>
    <row r="66" spans="1:7" s="1" customFormat="1" ht="55.5" customHeight="1">
      <c r="A66" s="28"/>
      <c r="B66" s="23">
        <v>3</v>
      </c>
      <c r="C66" s="19" t="s">
        <v>71</v>
      </c>
      <c r="D66" s="19">
        <v>1</v>
      </c>
      <c r="E66" s="7" t="s">
        <v>178</v>
      </c>
      <c r="F66" s="19" t="s">
        <v>72</v>
      </c>
      <c r="G66" s="19"/>
    </row>
    <row r="67" spans="1:7" s="1" customFormat="1" ht="116.25" customHeight="1">
      <c r="A67" s="29" t="s">
        <v>108</v>
      </c>
      <c r="B67" s="23">
        <v>1</v>
      </c>
      <c r="C67" s="19" t="s">
        <v>195</v>
      </c>
      <c r="D67" s="19">
        <v>1</v>
      </c>
      <c r="E67" s="7" t="s">
        <v>105</v>
      </c>
      <c r="F67" s="23" t="s">
        <v>48</v>
      </c>
      <c r="G67" s="23"/>
    </row>
    <row r="68" spans="1:7" s="1" customFormat="1" ht="105" customHeight="1">
      <c r="A68" s="30"/>
      <c r="B68" s="23">
        <v>2</v>
      </c>
      <c r="C68" s="19" t="s">
        <v>73</v>
      </c>
      <c r="D68" s="19">
        <v>1</v>
      </c>
      <c r="E68" s="7" t="s">
        <v>106</v>
      </c>
      <c r="F68" s="23" t="s">
        <v>48</v>
      </c>
      <c r="G68" s="23"/>
    </row>
    <row r="69" spans="1:7" s="1" customFormat="1" ht="99.75" customHeight="1">
      <c r="A69" s="31"/>
      <c r="B69" s="23">
        <v>3</v>
      </c>
      <c r="C69" s="19" t="s">
        <v>74</v>
      </c>
      <c r="D69" s="19">
        <v>1</v>
      </c>
      <c r="E69" s="7" t="s">
        <v>107</v>
      </c>
      <c r="F69" s="23" t="s">
        <v>48</v>
      </c>
      <c r="G69" s="23"/>
    </row>
    <row r="70" spans="1:7" s="1" customFormat="1" ht="63" customHeight="1">
      <c r="A70" s="19" t="s">
        <v>190</v>
      </c>
      <c r="B70" s="23">
        <v>1</v>
      </c>
      <c r="C70" s="19" t="s">
        <v>75</v>
      </c>
      <c r="D70" s="19">
        <v>2</v>
      </c>
      <c r="E70" s="7" t="s">
        <v>109</v>
      </c>
      <c r="F70" s="23" t="s">
        <v>48</v>
      </c>
      <c r="G70" s="23"/>
    </row>
    <row r="71" spans="1:7" s="1" customFormat="1" ht="88.5" customHeight="1">
      <c r="A71" s="28" t="s">
        <v>190</v>
      </c>
      <c r="B71" s="23">
        <v>2</v>
      </c>
      <c r="C71" s="19" t="s">
        <v>117</v>
      </c>
      <c r="D71" s="19">
        <v>1</v>
      </c>
      <c r="E71" s="7" t="s">
        <v>130</v>
      </c>
      <c r="F71" s="23" t="s">
        <v>48</v>
      </c>
      <c r="G71" s="23"/>
    </row>
    <row r="72" spans="1:7" s="1" customFormat="1" ht="89.25" customHeight="1">
      <c r="A72" s="28"/>
      <c r="B72" s="23">
        <v>3</v>
      </c>
      <c r="C72" s="19" t="s">
        <v>118</v>
      </c>
      <c r="D72" s="19">
        <v>1</v>
      </c>
      <c r="E72" s="7" t="s">
        <v>110</v>
      </c>
      <c r="F72" s="19" t="s">
        <v>48</v>
      </c>
      <c r="G72" s="23"/>
    </row>
    <row r="73" spans="1:7" s="1" customFormat="1" ht="131.25" customHeight="1">
      <c r="A73" s="28"/>
      <c r="B73" s="23">
        <v>4</v>
      </c>
      <c r="C73" s="19" t="s">
        <v>119</v>
      </c>
      <c r="D73" s="19">
        <v>2</v>
      </c>
      <c r="E73" s="7" t="s">
        <v>131</v>
      </c>
      <c r="F73" s="19" t="s">
        <v>48</v>
      </c>
      <c r="G73" s="23"/>
    </row>
    <row r="74" spans="1:7" s="1" customFormat="1" ht="114" customHeight="1">
      <c r="A74" s="28"/>
      <c r="B74" s="23">
        <v>5</v>
      </c>
      <c r="C74" s="19" t="s">
        <v>120</v>
      </c>
      <c r="D74" s="19">
        <v>1</v>
      </c>
      <c r="E74" s="7" t="s">
        <v>111</v>
      </c>
      <c r="F74" s="19" t="s">
        <v>48</v>
      </c>
      <c r="G74" s="23"/>
    </row>
    <row r="75" spans="1:7" s="1" customFormat="1" ht="132" customHeight="1">
      <c r="A75" s="28" t="s">
        <v>190</v>
      </c>
      <c r="B75" s="23">
        <v>6</v>
      </c>
      <c r="C75" s="19" t="s">
        <v>121</v>
      </c>
      <c r="D75" s="19">
        <v>1</v>
      </c>
      <c r="E75" s="7" t="s">
        <v>112</v>
      </c>
      <c r="F75" s="19" t="s">
        <v>48</v>
      </c>
      <c r="G75" s="23"/>
    </row>
    <row r="76" spans="1:7" s="1" customFormat="1" ht="84">
      <c r="A76" s="28"/>
      <c r="B76" s="23">
        <v>7</v>
      </c>
      <c r="C76" s="19" t="s">
        <v>122</v>
      </c>
      <c r="D76" s="19">
        <v>1</v>
      </c>
      <c r="E76" s="7" t="s">
        <v>133</v>
      </c>
      <c r="F76" s="19" t="s">
        <v>48</v>
      </c>
      <c r="G76" s="23"/>
    </row>
    <row r="77" spans="1:7" s="1" customFormat="1" ht="96">
      <c r="A77" s="28"/>
      <c r="B77" s="23">
        <v>8</v>
      </c>
      <c r="C77" s="19" t="s">
        <v>123</v>
      </c>
      <c r="D77" s="19">
        <v>1</v>
      </c>
      <c r="E77" s="7" t="s">
        <v>113</v>
      </c>
      <c r="F77" s="19" t="s">
        <v>48</v>
      </c>
      <c r="G77" s="23"/>
    </row>
    <row r="78" spans="1:7" s="1" customFormat="1" ht="102.75" customHeight="1">
      <c r="A78" s="28"/>
      <c r="B78" s="23">
        <v>9</v>
      </c>
      <c r="C78" s="19" t="s">
        <v>124</v>
      </c>
      <c r="D78" s="19">
        <v>1</v>
      </c>
      <c r="E78" s="7" t="s">
        <v>114</v>
      </c>
      <c r="F78" s="23" t="s">
        <v>48</v>
      </c>
      <c r="G78" s="23"/>
    </row>
    <row r="79" spans="1:7" s="1" customFormat="1" ht="48.75" customHeight="1">
      <c r="A79" s="28" t="s">
        <v>162</v>
      </c>
      <c r="B79" s="23">
        <v>10</v>
      </c>
      <c r="C79" s="19" t="s">
        <v>125</v>
      </c>
      <c r="D79" s="19">
        <v>1</v>
      </c>
      <c r="E79" s="7" t="s">
        <v>115</v>
      </c>
      <c r="F79" s="23" t="s">
        <v>48</v>
      </c>
      <c r="G79" s="23"/>
    </row>
    <row r="80" spans="1:7" s="1" customFormat="1" ht="63" customHeight="1">
      <c r="A80" s="28"/>
      <c r="B80" s="23">
        <v>11</v>
      </c>
      <c r="C80" s="19" t="s">
        <v>126</v>
      </c>
      <c r="D80" s="19">
        <v>1</v>
      </c>
      <c r="E80" s="7" t="s">
        <v>116</v>
      </c>
      <c r="F80" s="23" t="s">
        <v>48</v>
      </c>
      <c r="G80" s="23"/>
    </row>
    <row r="81" spans="1:7" s="1" customFormat="1" ht="152.25" customHeight="1">
      <c r="A81" s="28" t="s">
        <v>134</v>
      </c>
      <c r="B81" s="23">
        <v>1</v>
      </c>
      <c r="C81" s="19" t="s">
        <v>127</v>
      </c>
      <c r="D81" s="19">
        <v>1</v>
      </c>
      <c r="E81" s="7" t="s">
        <v>76</v>
      </c>
      <c r="F81" s="23" t="s">
        <v>48</v>
      </c>
      <c r="G81" s="23"/>
    </row>
    <row r="82" spans="1:7" s="1" customFormat="1" ht="151.5" customHeight="1">
      <c r="A82" s="28"/>
      <c r="B82" s="23">
        <v>2</v>
      </c>
      <c r="C82" s="19" t="s">
        <v>128</v>
      </c>
      <c r="D82" s="19">
        <v>1</v>
      </c>
      <c r="E82" s="7" t="s">
        <v>132</v>
      </c>
      <c r="F82" s="23" t="s">
        <v>48</v>
      </c>
      <c r="G82" s="23"/>
    </row>
    <row r="83" spans="1:7" s="1" customFormat="1" ht="132">
      <c r="A83" s="19" t="s">
        <v>134</v>
      </c>
      <c r="B83" s="23">
        <v>3</v>
      </c>
      <c r="C83" s="19" t="s">
        <v>129</v>
      </c>
      <c r="D83" s="19">
        <v>2</v>
      </c>
      <c r="E83" s="7" t="s">
        <v>77</v>
      </c>
      <c r="F83" s="23" t="s">
        <v>48</v>
      </c>
      <c r="G83" s="23"/>
    </row>
    <row r="84" spans="1:7" s="1" customFormat="1" ht="32.1" customHeight="1">
      <c r="A84" s="28" t="s">
        <v>78</v>
      </c>
      <c r="B84" s="28"/>
      <c r="C84" s="28"/>
      <c r="D84" s="16">
        <f>SUM(D5:D83)</f>
        <v>207</v>
      </c>
      <c r="E84" s="16"/>
      <c r="F84" s="23"/>
      <c r="G84" s="16"/>
    </row>
  </sheetData>
  <autoFilter ref="A1:G84">
    <filterColumn colId="0" showButton="0"/>
    <filterColumn colId="1" showButton="0"/>
  </autoFilter>
  <mergeCells count="28">
    <mergeCell ref="A2:G2"/>
    <mergeCell ref="A5:A9"/>
    <mergeCell ref="A10:A13"/>
    <mergeCell ref="A19:A21"/>
    <mergeCell ref="A22:A23"/>
    <mergeCell ref="A15:A17"/>
    <mergeCell ref="A3:E3"/>
    <mergeCell ref="A25:A27"/>
    <mergeCell ref="G45:G46"/>
    <mergeCell ref="A37:A39"/>
    <mergeCell ref="A28:A29"/>
    <mergeCell ref="A30:A31"/>
    <mergeCell ref="A32:A34"/>
    <mergeCell ref="A35:A36"/>
    <mergeCell ref="A40:A43"/>
    <mergeCell ref="A45:A48"/>
    <mergeCell ref="A49:A50"/>
    <mergeCell ref="A51:A53"/>
    <mergeCell ref="A57:A60"/>
    <mergeCell ref="A67:A69"/>
    <mergeCell ref="A54:A55"/>
    <mergeCell ref="A61:A63"/>
    <mergeCell ref="A84:C84"/>
    <mergeCell ref="A64:A66"/>
    <mergeCell ref="A71:A74"/>
    <mergeCell ref="A75:A78"/>
    <mergeCell ref="A79:A80"/>
    <mergeCell ref="A81:A82"/>
  </mergeCells>
  <phoneticPr fontId="10" type="noConversion"/>
  <printOptions horizontalCentered="1"/>
  <pageMargins left="0" right="0" top="0.23622047244094491" bottom="0.35433070866141736" header="0.31496062992125984" footer="0"/>
  <pageSetup paperSize="9"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社招计划表</vt:lpstr>
      <vt:lpstr>社招计划表!Print_Titles</vt:lpstr>
    </vt:vector>
  </TitlesOfParts>
  <Company>MC SYSTEM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李小春</dc:creator>
  <cp:lastModifiedBy>叶娟</cp:lastModifiedBy>
  <cp:revision>1</cp:revision>
  <cp:lastPrinted>2020-01-20T12:41:39Z</cp:lastPrinted>
  <dcterms:created xsi:type="dcterms:W3CDTF">2015-08-05T00:55:00Z</dcterms:created>
  <dcterms:modified xsi:type="dcterms:W3CDTF">2020-01-21T01:25:10Z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