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<sst xmlns="http://schemas.openxmlformats.org/spreadsheetml/2006/main" count="822" uniqueCount="582">
  <si>
    <t>平定县2019年度事业单位公开招聘入围体检人员名单</t>
  </si>
  <si>
    <t>准考证号</t>
  </si>
  <si>
    <t>姓名</t>
  </si>
  <si>
    <t>报名序号</t>
  </si>
  <si>
    <t>报考单位</t>
  </si>
  <si>
    <t>报考岗位</t>
  </si>
  <si>
    <t>岗位编码</t>
  </si>
  <si>
    <t>笔试成绩</t>
  </si>
  <si>
    <t>面试序号</t>
  </si>
  <si>
    <t>面试成绩</t>
  </si>
  <si>
    <t>总成绩</t>
  </si>
  <si>
    <t>岗位排名</t>
  </si>
  <si>
    <t>20190017023</t>
  </si>
  <si>
    <t>武丽丽</t>
  </si>
  <si>
    <t>008937</t>
  </si>
  <si>
    <t>平定县养老保险中心</t>
  </si>
  <si>
    <t>财务会计</t>
  </si>
  <si>
    <t>043101</t>
  </si>
  <si>
    <t>20190017126</t>
  </si>
  <si>
    <t>卜桂鑫</t>
  </si>
  <si>
    <t>005703</t>
  </si>
  <si>
    <t>平定县劳动人事争议仲裁院</t>
  </si>
  <si>
    <t>仲裁员</t>
  </si>
  <si>
    <t>043202</t>
  </si>
  <si>
    <t>20190017408</t>
  </si>
  <si>
    <t>李翔宇</t>
  </si>
  <si>
    <t>004472</t>
  </si>
  <si>
    <t>平定县人才开发交流服务中心</t>
  </si>
  <si>
    <t>办公室</t>
  </si>
  <si>
    <t>043303</t>
  </si>
  <si>
    <t>20190017730</t>
  </si>
  <si>
    <t>秦建刚</t>
  </si>
  <si>
    <t>009633</t>
  </si>
  <si>
    <t>平定县失业保险中心</t>
  </si>
  <si>
    <t>失业人员管理</t>
  </si>
  <si>
    <t>043404</t>
  </si>
  <si>
    <t>20190017910</t>
  </si>
  <si>
    <t>王璇</t>
  </si>
  <si>
    <t>009197</t>
  </si>
  <si>
    <t>平定县工伤保险中心</t>
  </si>
  <si>
    <t>043506</t>
  </si>
  <si>
    <t>20190018115</t>
  </si>
  <si>
    <t>刘帅</t>
  </si>
  <si>
    <t>002470</t>
  </si>
  <si>
    <t>平定县道路运输管理所</t>
  </si>
  <si>
    <t>文秘</t>
  </si>
  <si>
    <t>043607</t>
  </si>
  <si>
    <t>20190018126</t>
  </si>
  <si>
    <t>苏丽娜</t>
  </si>
  <si>
    <t>005387</t>
  </si>
  <si>
    <t>平定县机关事务管理局</t>
  </si>
  <si>
    <t>043708</t>
  </si>
  <si>
    <t>20190018227</t>
  </si>
  <si>
    <t>韦玮</t>
  </si>
  <si>
    <t>008944</t>
  </si>
  <si>
    <t>平定林场</t>
  </si>
  <si>
    <t>森林经营与管护</t>
  </si>
  <si>
    <t>043809</t>
  </si>
  <si>
    <t>20190020121</t>
  </si>
  <si>
    <t>徐燕</t>
  </si>
  <si>
    <t>001105</t>
  </si>
  <si>
    <t>平定县年度目标责任考核领导组办公室</t>
  </si>
  <si>
    <t>043910</t>
  </si>
  <si>
    <t>20190020827</t>
  </si>
  <si>
    <t>王宏</t>
  </si>
  <si>
    <t>008230</t>
  </si>
  <si>
    <t>平定县农业机械化发展中心</t>
  </si>
  <si>
    <t>财务</t>
  </si>
  <si>
    <t>044011</t>
  </si>
  <si>
    <t>20190020907</t>
  </si>
  <si>
    <t>董嘉薇</t>
  </si>
  <si>
    <t>007728</t>
  </si>
  <si>
    <t>平定县娘子关镇综合便民服务中心</t>
  </si>
  <si>
    <t>信息技术</t>
  </si>
  <si>
    <t>044112</t>
  </si>
  <si>
    <t>20190021001</t>
  </si>
  <si>
    <t>王婷婷</t>
  </si>
  <si>
    <t>007496</t>
  </si>
  <si>
    <t>平定县残疾人劳动服务所</t>
  </si>
  <si>
    <t>044214</t>
  </si>
  <si>
    <t>20190021116</t>
  </si>
  <si>
    <t>杜娇</t>
  </si>
  <si>
    <t>004602</t>
  </si>
  <si>
    <t>044215</t>
  </si>
  <si>
    <t>20190021212</t>
  </si>
  <si>
    <t>苗旭容</t>
  </si>
  <si>
    <t>000580</t>
  </si>
  <si>
    <t>平定县医疗保险管理服务中心</t>
  </si>
  <si>
    <t>044316</t>
  </si>
  <si>
    <t>20190021322</t>
  </si>
  <si>
    <t>李雅思</t>
  </si>
  <si>
    <t>003269</t>
  </si>
  <si>
    <t>平定县综合检验检测中心</t>
  </si>
  <si>
    <t>技术检测</t>
  </si>
  <si>
    <t>044417</t>
  </si>
  <si>
    <t>20190021424</t>
  </si>
  <si>
    <t>郭艳霞</t>
  </si>
  <si>
    <t>004623</t>
  </si>
  <si>
    <t>平定县社会服务管理指导中心</t>
  </si>
  <si>
    <t>综合</t>
  </si>
  <si>
    <t>044518</t>
  </si>
  <si>
    <t>20190021501</t>
  </si>
  <si>
    <t>高翔</t>
  </si>
  <si>
    <t>009421</t>
  </si>
  <si>
    <t>平定县委党校</t>
  </si>
  <si>
    <t>教学研究</t>
  </si>
  <si>
    <t>044619</t>
  </si>
  <si>
    <t>20190024720</t>
  </si>
  <si>
    <t>郗瑛</t>
  </si>
  <si>
    <t>005808</t>
  </si>
  <si>
    <t>平定县城市管理综合行政执法队</t>
  </si>
  <si>
    <t>综合执法①</t>
  </si>
  <si>
    <t>044720</t>
  </si>
  <si>
    <t>20190024014</t>
  </si>
  <si>
    <t>李凯瑞</t>
  </si>
  <si>
    <t>000889</t>
  </si>
  <si>
    <t>20190022327</t>
  </si>
  <si>
    <t>侯帅帅</t>
  </si>
  <si>
    <t>006395</t>
  </si>
  <si>
    <t>20190022030</t>
  </si>
  <si>
    <t>靳红霞</t>
  </si>
  <si>
    <t>006231</t>
  </si>
  <si>
    <t>20190023815</t>
  </si>
  <si>
    <t>高鹏飞</t>
  </si>
  <si>
    <t>007781</t>
  </si>
  <si>
    <t>20190021720</t>
  </si>
  <si>
    <t>耿振中</t>
  </si>
  <si>
    <t>003246</t>
  </si>
  <si>
    <t>20190022427</t>
  </si>
  <si>
    <t>任璐</t>
  </si>
  <si>
    <t>005849</t>
  </si>
  <si>
    <t>20190025328</t>
  </si>
  <si>
    <t>杨赟</t>
  </si>
  <si>
    <t>004159</t>
  </si>
  <si>
    <t>综合执法②</t>
  </si>
  <si>
    <t>044721</t>
  </si>
  <si>
    <t>20190025115</t>
  </si>
  <si>
    <t>张智娟</t>
  </si>
  <si>
    <t>001859</t>
  </si>
  <si>
    <t>20190025409</t>
  </si>
  <si>
    <t>屈张阳</t>
  </si>
  <si>
    <t>009006</t>
  </si>
  <si>
    <t>20190025225</t>
  </si>
  <si>
    <t>郭军军</t>
  </si>
  <si>
    <t>009802</t>
  </si>
  <si>
    <t>20190025122</t>
  </si>
  <si>
    <t>侯建伟</t>
  </si>
  <si>
    <t>002217</t>
  </si>
  <si>
    <t>20190025220</t>
  </si>
  <si>
    <t>贾碧云</t>
  </si>
  <si>
    <t>000514</t>
  </si>
  <si>
    <t>20190025505</t>
  </si>
  <si>
    <t>王妤</t>
  </si>
  <si>
    <t>008877</t>
  </si>
  <si>
    <t>044722</t>
  </si>
  <si>
    <t>20190025721</t>
  </si>
  <si>
    <t>张金菊</t>
  </si>
  <si>
    <t>008322</t>
  </si>
  <si>
    <t>行政管理</t>
  </si>
  <si>
    <t>044723</t>
  </si>
  <si>
    <t>20190026212</t>
  </si>
  <si>
    <t>庞红霞</t>
  </si>
  <si>
    <t>004288</t>
  </si>
  <si>
    <t>环保执法①</t>
  </si>
  <si>
    <t>044724</t>
  </si>
  <si>
    <t>20190026117</t>
  </si>
  <si>
    <t>李俊杰</t>
  </si>
  <si>
    <t>007219</t>
  </si>
  <si>
    <t>20190026126</t>
  </si>
  <si>
    <t>姬婷婷</t>
  </si>
  <si>
    <t>006570</t>
  </si>
  <si>
    <t>20190030208</t>
  </si>
  <si>
    <t>段丽斌</t>
  </si>
  <si>
    <t>002459</t>
  </si>
  <si>
    <t>环保执法②</t>
  </si>
  <si>
    <t>044725</t>
  </si>
  <si>
    <t>20190030214</t>
  </si>
  <si>
    <t>王笑雪</t>
  </si>
  <si>
    <t>001969</t>
  </si>
  <si>
    <t>20190030207</t>
  </si>
  <si>
    <t>王美</t>
  </si>
  <si>
    <t>003216</t>
  </si>
  <si>
    <t>20190030127</t>
  </si>
  <si>
    <t>赵瑞</t>
  </si>
  <si>
    <t>008880</t>
  </si>
  <si>
    <t>20190030224</t>
  </si>
  <si>
    <t>张致桐</t>
  </si>
  <si>
    <t>010259</t>
  </si>
  <si>
    <t>市容和环境卫生管理①</t>
  </si>
  <si>
    <t>044726</t>
  </si>
  <si>
    <t>20190030228</t>
  </si>
  <si>
    <t>王敏</t>
  </si>
  <si>
    <t>009842</t>
  </si>
  <si>
    <t>20190030620</t>
  </si>
  <si>
    <t>张宁</t>
  </si>
  <si>
    <t>006559</t>
  </si>
  <si>
    <t>市容和环境卫生管理②</t>
  </si>
  <si>
    <t>044727</t>
  </si>
  <si>
    <t>20190030522</t>
  </si>
  <si>
    <t>郭旺</t>
  </si>
  <si>
    <t>007816</t>
  </si>
  <si>
    <t>20190030501</t>
  </si>
  <si>
    <t>张文静</t>
  </si>
  <si>
    <t>006346</t>
  </si>
  <si>
    <t>20190030510</t>
  </si>
  <si>
    <t>郝亚芳</t>
  </si>
  <si>
    <t>007621</t>
  </si>
  <si>
    <t>20190030430</t>
  </si>
  <si>
    <t>陈圳</t>
  </si>
  <si>
    <t>004571</t>
  </si>
  <si>
    <t>20190031104</t>
  </si>
  <si>
    <t>王会泉</t>
  </si>
  <si>
    <t>007417</t>
  </si>
  <si>
    <t>计算机信息管理</t>
  </si>
  <si>
    <t>044728</t>
  </si>
  <si>
    <t>20190031003</t>
  </si>
  <si>
    <t>穆春燕</t>
  </si>
  <si>
    <t>001097</t>
  </si>
  <si>
    <t>20190030906</t>
  </si>
  <si>
    <t>王振洲</t>
  </si>
  <si>
    <t>000955</t>
  </si>
  <si>
    <t>20190031111</t>
  </si>
  <si>
    <t>李兴宇</t>
  </si>
  <si>
    <t>006887</t>
  </si>
  <si>
    <t>一线执法人员①</t>
  </si>
  <si>
    <t>044729</t>
  </si>
  <si>
    <t>20190031513</t>
  </si>
  <si>
    <t>杨建栋</t>
  </si>
  <si>
    <t>005307</t>
  </si>
  <si>
    <t>20190031117</t>
  </si>
  <si>
    <t>李闻平</t>
  </si>
  <si>
    <t>005544</t>
  </si>
  <si>
    <t>20190031522</t>
  </si>
  <si>
    <t>乔畅</t>
  </si>
  <si>
    <t>008271</t>
  </si>
  <si>
    <t>20190031602</t>
  </si>
  <si>
    <t>郭琛</t>
  </si>
  <si>
    <t>005914</t>
  </si>
  <si>
    <t>一线执法人员②</t>
  </si>
  <si>
    <t>044730</t>
  </si>
  <si>
    <t>20190031606</t>
  </si>
  <si>
    <t>穆婧娉</t>
  </si>
  <si>
    <t>009207</t>
  </si>
  <si>
    <t>20190031610</t>
  </si>
  <si>
    <t>陈红</t>
  </si>
  <si>
    <t>008759</t>
  </si>
  <si>
    <t>20190031604</t>
  </si>
  <si>
    <t>薛伟栋</t>
  </si>
  <si>
    <t>000238</t>
  </si>
  <si>
    <t>20190031707</t>
  </si>
  <si>
    <t>智艺婕</t>
  </si>
  <si>
    <t>007085</t>
  </si>
  <si>
    <t>平定县老年大学办公室</t>
  </si>
  <si>
    <t>044831</t>
  </si>
  <si>
    <t>20190031903</t>
  </si>
  <si>
    <t>郭建忠</t>
  </si>
  <si>
    <t>009423</t>
  </si>
  <si>
    <t>平定县信访服务中心</t>
  </si>
  <si>
    <t>044932</t>
  </si>
  <si>
    <t>20190032019</t>
  </si>
  <si>
    <t>吴江</t>
  </si>
  <si>
    <t>007716</t>
  </si>
  <si>
    <t>接待室</t>
  </si>
  <si>
    <t>044933</t>
  </si>
  <si>
    <t>20190032129</t>
  </si>
  <si>
    <t>史雨凤</t>
  </si>
  <si>
    <t>002341</t>
  </si>
  <si>
    <t>山西省平定县公证处</t>
  </si>
  <si>
    <t>公证员</t>
  </si>
  <si>
    <t>045034</t>
  </si>
  <si>
    <t>20190032221</t>
  </si>
  <si>
    <t>任雪平</t>
  </si>
  <si>
    <t>009568</t>
  </si>
  <si>
    <t>平定县机构编制电子政务中心</t>
  </si>
  <si>
    <t>045135</t>
  </si>
  <si>
    <t>20190032321</t>
  </si>
  <si>
    <t>张楠</t>
  </si>
  <si>
    <t>003018</t>
  </si>
  <si>
    <t>平定县互联网信息中心</t>
  </si>
  <si>
    <t>网络安全</t>
  </si>
  <si>
    <t>045236</t>
  </si>
  <si>
    <t>20190032412</t>
  </si>
  <si>
    <t>杨延伟</t>
  </si>
  <si>
    <t>003883</t>
  </si>
  <si>
    <t>20190032510</t>
  </si>
  <si>
    <t>张伟</t>
  </si>
  <si>
    <t>003736</t>
  </si>
  <si>
    <t>平定县城乡居民最低生活保障管理中心</t>
  </si>
  <si>
    <t>045337</t>
  </si>
  <si>
    <t>20190032827</t>
  </si>
  <si>
    <t>石晓莉</t>
  </si>
  <si>
    <t>008716</t>
  </si>
  <si>
    <t>平定县总工会职工俱乐部</t>
  </si>
  <si>
    <t>045438</t>
  </si>
  <si>
    <t>20190032909</t>
  </si>
  <si>
    <t>李玫</t>
  </si>
  <si>
    <t>005251</t>
  </si>
  <si>
    <t>平定县娘子关旅游景区管理委员会</t>
  </si>
  <si>
    <t>旅游市场管理职员</t>
  </si>
  <si>
    <t>045539</t>
  </si>
  <si>
    <t>20190033021</t>
  </si>
  <si>
    <t>李政</t>
  </si>
  <si>
    <t>001239</t>
  </si>
  <si>
    <t>平定县岔口乡综合便民服务中心</t>
  </si>
  <si>
    <t>045640</t>
  </si>
  <si>
    <t>20190033113</t>
  </si>
  <si>
    <t>张肃隽</t>
  </si>
  <si>
    <t>001732</t>
  </si>
  <si>
    <t>今日平定编辑部</t>
  </si>
  <si>
    <t>记者</t>
  </si>
  <si>
    <t>045742</t>
  </si>
  <si>
    <t>20190040417</t>
  </si>
  <si>
    <t>高妮</t>
  </si>
  <si>
    <t>006530</t>
  </si>
  <si>
    <t>平定县疾病预防控制中心</t>
  </si>
  <si>
    <t>传染病防控</t>
  </si>
  <si>
    <t>045843</t>
  </si>
  <si>
    <t>20190040511</t>
  </si>
  <si>
    <t>张娜</t>
  </si>
  <si>
    <t>007310</t>
  </si>
  <si>
    <t>检验</t>
  </si>
  <si>
    <t>045844</t>
  </si>
  <si>
    <t>20190040525</t>
  </si>
  <si>
    <t>吕克娟</t>
  </si>
  <si>
    <t>006725</t>
  </si>
  <si>
    <t>慢病防控</t>
  </si>
  <si>
    <t>045845</t>
  </si>
  <si>
    <t>20190040604</t>
  </si>
  <si>
    <t>肖帅红</t>
  </si>
  <si>
    <t>003162</t>
  </si>
  <si>
    <t>平定县中医医院</t>
  </si>
  <si>
    <t>影像技（医）师</t>
  </si>
  <si>
    <t>045946</t>
  </si>
  <si>
    <t>20190040606</t>
  </si>
  <si>
    <t>李晓斌</t>
  </si>
  <si>
    <t>000865</t>
  </si>
  <si>
    <t>检验士①</t>
  </si>
  <si>
    <t>045949</t>
  </si>
  <si>
    <t>20190040613</t>
  </si>
  <si>
    <t>郑宝帅</t>
  </si>
  <si>
    <t>001914</t>
  </si>
  <si>
    <t>20190040627</t>
  </si>
  <si>
    <t>葛佳伟</t>
  </si>
  <si>
    <t>001172</t>
  </si>
  <si>
    <t>中药士</t>
  </si>
  <si>
    <t>045951</t>
  </si>
  <si>
    <t>20190040628</t>
  </si>
  <si>
    <t>宋振枝</t>
  </si>
  <si>
    <t>003261</t>
  </si>
  <si>
    <t>平定县人民医院</t>
  </si>
  <si>
    <t>麻醉医师</t>
  </si>
  <si>
    <t>046052</t>
  </si>
  <si>
    <t>20190040629</t>
  </si>
  <si>
    <t>009990</t>
  </si>
  <si>
    <t>临床医师①</t>
  </si>
  <si>
    <t>046053</t>
  </si>
  <si>
    <t>20190040702</t>
  </si>
  <si>
    <t>郑晶</t>
  </si>
  <si>
    <t>010415</t>
  </si>
  <si>
    <t>中医师（补报）</t>
  </si>
  <si>
    <t>046060</t>
  </si>
  <si>
    <t>20190033222</t>
  </si>
  <si>
    <t>赵欣</t>
  </si>
  <si>
    <t>006719</t>
  </si>
  <si>
    <t>专业技术人员</t>
  </si>
  <si>
    <t>046063</t>
  </si>
  <si>
    <t>20190040704</t>
  </si>
  <si>
    <t>郗超毅</t>
  </si>
  <si>
    <t>010416</t>
  </si>
  <si>
    <t>口腔医师（补报）</t>
  </si>
  <si>
    <t>046067</t>
  </si>
  <si>
    <t>20190041113</t>
  </si>
  <si>
    <t>高雅婷</t>
  </si>
  <si>
    <t>003023</t>
  </si>
  <si>
    <t>临床护士①</t>
  </si>
  <si>
    <t>046068</t>
  </si>
  <si>
    <t>20190041111</t>
  </si>
  <si>
    <t>张惠</t>
  </si>
  <si>
    <t>008430</t>
  </si>
  <si>
    <t>20190041024</t>
  </si>
  <si>
    <t>翟鹏梅</t>
  </si>
  <si>
    <t>000415</t>
  </si>
  <si>
    <t>20190041216</t>
  </si>
  <si>
    <t>韩亚男</t>
  </si>
  <si>
    <t>004744</t>
  </si>
  <si>
    <t>20190041319</t>
  </si>
  <si>
    <t>梁惠</t>
  </si>
  <si>
    <t>005154</t>
  </si>
  <si>
    <t>平定县乡镇卫生院</t>
  </si>
  <si>
    <t>046170</t>
  </si>
  <si>
    <t>20190041314</t>
  </si>
  <si>
    <t>史霞喃</t>
  </si>
  <si>
    <t>004119</t>
  </si>
  <si>
    <t>20190041409</t>
  </si>
  <si>
    <t>郝敏倩</t>
  </si>
  <si>
    <t>001182</t>
  </si>
  <si>
    <t>20190041217</t>
  </si>
  <si>
    <t>李会敏</t>
  </si>
  <si>
    <t>002461</t>
  </si>
  <si>
    <t>20190041221</t>
  </si>
  <si>
    <t>张亚男</t>
  </si>
  <si>
    <t>002525</t>
  </si>
  <si>
    <t>20190040710</t>
  </si>
  <si>
    <t>高谊</t>
  </si>
  <si>
    <t>009884</t>
  </si>
  <si>
    <t>影像技（医）师①</t>
  </si>
  <si>
    <t>046172</t>
  </si>
  <si>
    <t>20190040712</t>
  </si>
  <si>
    <t>郭培鸿</t>
  </si>
  <si>
    <t>004720</t>
  </si>
  <si>
    <t>20190040714</t>
  </si>
  <si>
    <t>李琪</t>
  </si>
  <si>
    <t>001796</t>
  </si>
  <si>
    <t>检验士</t>
  </si>
  <si>
    <t>046174</t>
  </si>
  <si>
    <t>20190050801</t>
  </si>
  <si>
    <t>郑娜</t>
  </si>
  <si>
    <t>005306</t>
  </si>
  <si>
    <t>平定县教育科技局所属各乡镇学校</t>
  </si>
  <si>
    <t>小学语文教师①</t>
  </si>
  <si>
    <t>046276</t>
  </si>
  <si>
    <t>20190050728</t>
  </si>
  <si>
    <t>刘晓珍</t>
  </si>
  <si>
    <t>005042</t>
  </si>
  <si>
    <t>20190050727</t>
  </si>
  <si>
    <t>高晓青</t>
  </si>
  <si>
    <t>001697</t>
  </si>
  <si>
    <t>20190050730</t>
  </si>
  <si>
    <t>张珊毓</t>
  </si>
  <si>
    <t>000701</t>
  </si>
  <si>
    <t>20190050822</t>
  </si>
  <si>
    <t>李金姝</t>
  </si>
  <si>
    <t>007453</t>
  </si>
  <si>
    <t>小学语文教师②</t>
  </si>
  <si>
    <t>046277</t>
  </si>
  <si>
    <t>20190050826</t>
  </si>
  <si>
    <t>魏晓霞</t>
  </si>
  <si>
    <t>007359</t>
  </si>
  <si>
    <t>20190050813</t>
  </si>
  <si>
    <t>李丹</t>
  </si>
  <si>
    <t>010337</t>
  </si>
  <si>
    <t>20190052512</t>
  </si>
  <si>
    <t>高娟娟</t>
  </si>
  <si>
    <t>001133</t>
  </si>
  <si>
    <t>小学数学教师①</t>
  </si>
  <si>
    <t>046278</t>
  </si>
  <si>
    <t>20190052509</t>
  </si>
  <si>
    <t>李娜</t>
  </si>
  <si>
    <t>005523</t>
  </si>
  <si>
    <t>20190052609</t>
  </si>
  <si>
    <t>王茹君</t>
  </si>
  <si>
    <t>006708</t>
  </si>
  <si>
    <t>小学数学教师②</t>
  </si>
  <si>
    <t>046279</t>
  </si>
  <si>
    <t>20190052526</t>
  </si>
  <si>
    <t>梁玲</t>
  </si>
  <si>
    <t>004761</t>
  </si>
  <si>
    <t>20190052516</t>
  </si>
  <si>
    <t>张华林</t>
  </si>
  <si>
    <t>003892</t>
  </si>
  <si>
    <t>20190052518</t>
  </si>
  <si>
    <t>逯兰芬</t>
  </si>
  <si>
    <t>009211</t>
  </si>
  <si>
    <t>20190052522</t>
  </si>
  <si>
    <t>穆倩倩</t>
  </si>
  <si>
    <t>003386</t>
  </si>
  <si>
    <t>20190054002</t>
  </si>
  <si>
    <t>赵慧青</t>
  </si>
  <si>
    <t>002587</t>
  </si>
  <si>
    <t>小学英语教师①</t>
  </si>
  <si>
    <t>046280</t>
  </si>
  <si>
    <t>20190054011</t>
  </si>
  <si>
    <t>贾丽丽</t>
  </si>
  <si>
    <t>002058</t>
  </si>
  <si>
    <t>20190054006</t>
  </si>
  <si>
    <t>张樱彬</t>
  </si>
  <si>
    <t>007498</t>
  </si>
  <si>
    <t>20190054003</t>
  </si>
  <si>
    <t>王广宇</t>
  </si>
  <si>
    <t>009553</t>
  </si>
  <si>
    <t>20190054005</t>
  </si>
  <si>
    <t>李艳芳</t>
  </si>
  <si>
    <t>005288</t>
  </si>
  <si>
    <t>20190054021</t>
  </si>
  <si>
    <t>朱敏</t>
  </si>
  <si>
    <t>000060</t>
  </si>
  <si>
    <t>小学英语教师②</t>
  </si>
  <si>
    <t>046281</t>
  </si>
  <si>
    <t>20190056730</t>
  </si>
  <si>
    <t>李亚萌</t>
  </si>
  <si>
    <t>008555</t>
  </si>
  <si>
    <t>小学美术教师</t>
  </si>
  <si>
    <t>046282</t>
  </si>
  <si>
    <t>20190057513</t>
  </si>
  <si>
    <t>张霄红</t>
  </si>
  <si>
    <t>006098</t>
  </si>
  <si>
    <t>小学信息技术教师</t>
  </si>
  <si>
    <t>046283</t>
  </si>
  <si>
    <t>20190058124</t>
  </si>
  <si>
    <t>司丽娜</t>
  </si>
  <si>
    <t>001109</t>
  </si>
  <si>
    <t>幼儿教师②</t>
  </si>
  <si>
    <t>046285</t>
  </si>
  <si>
    <t>20190058126</t>
  </si>
  <si>
    <t>刘海弟</t>
  </si>
  <si>
    <t>001358</t>
  </si>
  <si>
    <t>20190055021</t>
  </si>
  <si>
    <t>张芬银</t>
  </si>
  <si>
    <t>009043</t>
  </si>
  <si>
    <t>初中语文教师</t>
  </si>
  <si>
    <t>046286</t>
  </si>
  <si>
    <t>20190055330</t>
  </si>
  <si>
    <t>乔鑫</t>
  </si>
  <si>
    <t>004451</t>
  </si>
  <si>
    <t>初中数学教师</t>
  </si>
  <si>
    <t>046287</t>
  </si>
  <si>
    <t>20190055301</t>
  </si>
  <si>
    <t>史英豪</t>
  </si>
  <si>
    <t>007584</t>
  </si>
  <si>
    <t>20190054805</t>
  </si>
  <si>
    <t>王丽霞</t>
  </si>
  <si>
    <t>002528</t>
  </si>
  <si>
    <t>初中英语教师</t>
  </si>
  <si>
    <t>046288</t>
  </si>
  <si>
    <t>20190054901</t>
  </si>
  <si>
    <t>聂英杰</t>
  </si>
  <si>
    <t>008575</t>
  </si>
  <si>
    <t>20190054814</t>
  </si>
  <si>
    <t>高星</t>
  </si>
  <si>
    <t>004574</t>
  </si>
  <si>
    <t>20190054807</t>
  </si>
  <si>
    <t>李艳英</t>
  </si>
  <si>
    <t>002149</t>
  </si>
  <si>
    <t>20190054716</t>
  </si>
  <si>
    <t>陈晓宇</t>
  </si>
  <si>
    <t>004055</t>
  </si>
  <si>
    <t>20190055211</t>
  </si>
  <si>
    <t>候建荣</t>
  </si>
  <si>
    <t>004106</t>
  </si>
  <si>
    <t>初中化学教师</t>
  </si>
  <si>
    <t>046289</t>
  </si>
  <si>
    <t>20190055422</t>
  </si>
  <si>
    <t>张杰</t>
  </si>
  <si>
    <t>005330</t>
  </si>
  <si>
    <t>初中物理教师</t>
  </si>
  <si>
    <t>046290</t>
  </si>
  <si>
    <t>20190057528</t>
  </si>
  <si>
    <t>王恺</t>
  </si>
  <si>
    <t>002381</t>
  </si>
  <si>
    <t>初中地理教师</t>
  </si>
  <si>
    <t>046291</t>
  </si>
  <si>
    <t>20190057804</t>
  </si>
  <si>
    <t>单旭娟</t>
  </si>
  <si>
    <t>007900</t>
  </si>
  <si>
    <t>初中音乐教师②</t>
  </si>
  <si>
    <t>046293</t>
  </si>
  <si>
    <t>20190057808</t>
  </si>
  <si>
    <t>刘爱云</t>
  </si>
  <si>
    <t>008127</t>
  </si>
  <si>
    <t>20190057814</t>
  </si>
  <si>
    <t>羊晶晶</t>
  </si>
  <si>
    <t>006233</t>
  </si>
  <si>
    <t>20190058404</t>
  </si>
  <si>
    <t>景小霞</t>
  </si>
  <si>
    <t>002338</t>
  </si>
  <si>
    <t>平定县教育科技局所属各县直学校</t>
  </si>
  <si>
    <t>心理学教师</t>
  </si>
  <si>
    <t>046394</t>
  </si>
  <si>
    <t>20190058419</t>
  </si>
  <si>
    <t>贾倩倩</t>
  </si>
  <si>
    <t>001020</t>
  </si>
  <si>
    <t>20190058424</t>
  </si>
  <si>
    <t>范钰坤</t>
  </si>
  <si>
    <t>001049</t>
  </si>
  <si>
    <t>平定县教学研究与招生考试办公室</t>
  </si>
  <si>
    <t>046495</t>
  </si>
  <si>
    <t>20190058317</t>
  </si>
  <si>
    <t>王苗苗</t>
  </si>
  <si>
    <t>003845</t>
  </si>
  <si>
    <t>平定县直属机关幼儿园</t>
  </si>
  <si>
    <t>幼儿教师</t>
  </si>
  <si>
    <t>046697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</si>
</sst>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177" formatCode="0.00_ "/>
  </numFmts>
  <fonts count="25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A1" sqref="A1:K1"/>
    </sheetView>
  </sheetViews>
  <sheetFormatPr defaultColWidth="9" defaultRowHeight="14.25"/>
  <cols>
    <col min="1" max="1" width="12.375" style="3" customWidth="1"/>
    <col min="2" max="2" width="9.5" style="3" customWidth="1"/>
    <col min="3" max="3" width="7.375" style="3" customWidth="1"/>
    <col min="4" max="4" width="29.375" style="3" customWidth="1"/>
    <col min="5" max="5" width="17.125" style="3" customWidth="1"/>
    <col min="6" max="6" width="9.375" style="3" customWidth="1"/>
    <col min="7" max="7" width="8" style="3" customWidth="1"/>
    <col min="8" max="8" width="4.625" style="3" customWidth="1"/>
    <col min="9" max="9" width="9" style="3" customWidth="1"/>
    <col min="10" max="10" width="9.875" style="4" customWidth="1"/>
    <col min="11" max="11" width="4.75" style="3" customWidth="1"/>
    <col min="12" max="16384" width="9" style="3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1" customHeight="1" spans="1:11">
      <c r="A3" s="9" t="s">
        <v>12</v>
      </c>
      <c r="B3" s="9" t="s">
        <v>13</v>
      </c>
      <c r="C3" s="10" t="s">
        <v>14</v>
      </c>
      <c r="D3" s="9" t="s">
        <v>15</v>
      </c>
      <c r="E3" s="9" t="s">
        <v>16</v>
      </c>
      <c r="F3" s="11" t="s">
        <v>17</v>
      </c>
      <c r="G3" s="12">
        <v>76.04</v>
      </c>
      <c r="H3" s="12">
        <v>28</v>
      </c>
      <c r="I3" s="13">
        <v>83.07</v>
      </c>
      <c r="J3" s="14">
        <f t="shared" ref="J3:J19" si="0">G3*0.6+I3*0.4</f>
        <v>78.852</v>
      </c>
      <c r="K3" s="12">
        <v>1</v>
      </c>
    </row>
    <row r="4" s="2" customFormat="1" ht="21" customHeight="1" spans="1:11">
      <c r="A4" s="9" t="s">
        <v>18</v>
      </c>
      <c r="B4" s="9" t="s">
        <v>19</v>
      </c>
      <c r="C4" s="10" t="s">
        <v>20</v>
      </c>
      <c r="D4" s="9" t="s">
        <v>21</v>
      </c>
      <c r="E4" s="9" t="s">
        <v>22</v>
      </c>
      <c r="F4" s="11" t="s">
        <v>23</v>
      </c>
      <c r="G4" s="12">
        <v>88.68</v>
      </c>
      <c r="H4" s="12">
        <v>20</v>
      </c>
      <c r="I4" s="13">
        <v>81.33</v>
      </c>
      <c r="J4" s="14">
        <f t="shared" si="0"/>
        <v>85.74</v>
      </c>
      <c r="K4" s="12">
        <v>1</v>
      </c>
    </row>
    <row r="5" s="2" customFormat="1" ht="21" customHeight="1" spans="1:11">
      <c r="A5" s="9" t="s">
        <v>24</v>
      </c>
      <c r="B5" s="9" t="s">
        <v>25</v>
      </c>
      <c r="C5" s="10" t="s">
        <v>26</v>
      </c>
      <c r="D5" s="9" t="s">
        <v>27</v>
      </c>
      <c r="E5" s="9" t="s">
        <v>28</v>
      </c>
      <c r="F5" s="11" t="s">
        <v>29</v>
      </c>
      <c r="G5" s="12">
        <v>78.66</v>
      </c>
      <c r="H5" s="12">
        <v>31</v>
      </c>
      <c r="I5" s="13">
        <v>80.6</v>
      </c>
      <c r="J5" s="14">
        <f t="shared" si="0"/>
        <v>79.436</v>
      </c>
      <c r="K5" s="12">
        <v>1</v>
      </c>
    </row>
    <row r="6" s="2" customFormat="1" ht="21" customHeight="1" spans="1:11">
      <c r="A6" s="9" t="s">
        <v>30</v>
      </c>
      <c r="B6" s="9" t="s">
        <v>31</v>
      </c>
      <c r="C6" s="10" t="s">
        <v>32</v>
      </c>
      <c r="D6" s="9" t="s">
        <v>33</v>
      </c>
      <c r="E6" s="9" t="s">
        <v>34</v>
      </c>
      <c r="F6" s="11" t="s">
        <v>35</v>
      </c>
      <c r="G6" s="12">
        <v>75.26</v>
      </c>
      <c r="H6" s="12">
        <v>11</v>
      </c>
      <c r="I6" s="13">
        <v>82.47</v>
      </c>
      <c r="J6" s="14">
        <f t="shared" si="0"/>
        <v>78.144</v>
      </c>
      <c r="K6" s="12">
        <v>1</v>
      </c>
    </row>
    <row r="7" s="2" customFormat="1" ht="21" customHeight="1" spans="1:11">
      <c r="A7" s="9" t="s">
        <v>36</v>
      </c>
      <c r="B7" s="9" t="s">
        <v>37</v>
      </c>
      <c r="C7" s="10" t="s">
        <v>38</v>
      </c>
      <c r="D7" s="9" t="s">
        <v>39</v>
      </c>
      <c r="E7" s="9" t="s">
        <v>28</v>
      </c>
      <c r="F7" s="11" t="s">
        <v>40</v>
      </c>
      <c r="G7" s="12">
        <v>78.5</v>
      </c>
      <c r="H7" s="12">
        <v>17</v>
      </c>
      <c r="I7" s="13">
        <v>83.17</v>
      </c>
      <c r="J7" s="14">
        <f t="shared" si="0"/>
        <v>80.368</v>
      </c>
      <c r="K7" s="12">
        <v>1</v>
      </c>
    </row>
    <row r="8" s="2" customFormat="1" ht="21" customHeight="1" spans="1:11">
      <c r="A8" s="9" t="s">
        <v>41</v>
      </c>
      <c r="B8" s="9" t="s">
        <v>42</v>
      </c>
      <c r="C8" s="10" t="s">
        <v>43</v>
      </c>
      <c r="D8" s="9" t="s">
        <v>44</v>
      </c>
      <c r="E8" s="9" t="s">
        <v>45</v>
      </c>
      <c r="F8" s="11" t="s">
        <v>46</v>
      </c>
      <c r="G8" s="12">
        <v>78.12</v>
      </c>
      <c r="H8" s="12">
        <v>44</v>
      </c>
      <c r="I8" s="13">
        <v>83.13</v>
      </c>
      <c r="J8" s="14">
        <f t="shared" si="0"/>
        <v>80.124</v>
      </c>
      <c r="K8" s="12">
        <v>1</v>
      </c>
    </row>
    <row r="9" s="2" customFormat="1" ht="21" customHeight="1" spans="1:11">
      <c r="A9" s="9" t="s">
        <v>47</v>
      </c>
      <c r="B9" s="9" t="s">
        <v>48</v>
      </c>
      <c r="C9" s="10" t="s">
        <v>49</v>
      </c>
      <c r="D9" s="9" t="s">
        <v>50</v>
      </c>
      <c r="E9" s="9" t="s">
        <v>28</v>
      </c>
      <c r="F9" s="11" t="s">
        <v>51</v>
      </c>
      <c r="G9" s="12">
        <v>74.5</v>
      </c>
      <c r="H9" s="12">
        <v>3</v>
      </c>
      <c r="I9" s="13">
        <v>80.87</v>
      </c>
      <c r="J9" s="14">
        <f t="shared" si="0"/>
        <v>77.048</v>
      </c>
      <c r="K9" s="12">
        <v>1</v>
      </c>
    </row>
    <row r="10" s="2" customFormat="1" ht="21" customHeight="1" spans="1:11">
      <c r="A10" s="9" t="s">
        <v>52</v>
      </c>
      <c r="B10" s="9" t="s">
        <v>53</v>
      </c>
      <c r="C10" s="10" t="s">
        <v>54</v>
      </c>
      <c r="D10" s="9" t="s">
        <v>55</v>
      </c>
      <c r="E10" s="9" t="s">
        <v>56</v>
      </c>
      <c r="F10" s="11" t="s">
        <v>57</v>
      </c>
      <c r="G10" s="12">
        <v>75.06</v>
      </c>
      <c r="H10" s="12">
        <v>38</v>
      </c>
      <c r="I10" s="13">
        <v>81.8</v>
      </c>
      <c r="J10" s="14">
        <f t="shared" si="0"/>
        <v>77.756</v>
      </c>
      <c r="K10" s="12">
        <v>1</v>
      </c>
    </row>
    <row r="11" s="2" customFormat="1" ht="21" customHeight="1" spans="1:11">
      <c r="A11" s="9" t="s">
        <v>58</v>
      </c>
      <c r="B11" s="9" t="s">
        <v>59</v>
      </c>
      <c r="C11" s="10" t="s">
        <v>60</v>
      </c>
      <c r="D11" s="9" t="s">
        <v>61</v>
      </c>
      <c r="E11" s="9" t="s">
        <v>28</v>
      </c>
      <c r="F11" s="11" t="s">
        <v>62</v>
      </c>
      <c r="G11" s="12">
        <v>79.84</v>
      </c>
      <c r="H11" s="12">
        <v>8</v>
      </c>
      <c r="I11" s="13">
        <v>80.3</v>
      </c>
      <c r="J11" s="14">
        <f t="shared" si="0"/>
        <v>80.024</v>
      </c>
      <c r="K11" s="12">
        <v>1</v>
      </c>
    </row>
    <row r="12" s="2" customFormat="1" ht="21" customHeight="1" spans="1:11">
      <c r="A12" s="9" t="s">
        <v>63</v>
      </c>
      <c r="B12" s="9" t="s">
        <v>64</v>
      </c>
      <c r="C12" s="10" t="s">
        <v>65</v>
      </c>
      <c r="D12" s="9" t="s">
        <v>66</v>
      </c>
      <c r="E12" s="9" t="s">
        <v>67</v>
      </c>
      <c r="F12" s="11" t="s">
        <v>68</v>
      </c>
      <c r="G12" s="12">
        <v>77.12</v>
      </c>
      <c r="H12" s="12">
        <v>19</v>
      </c>
      <c r="I12" s="13">
        <v>80.17</v>
      </c>
      <c r="J12" s="14">
        <f t="shared" si="0"/>
        <v>78.34</v>
      </c>
      <c r="K12" s="12">
        <v>1</v>
      </c>
    </row>
    <row r="13" s="2" customFormat="1" ht="21" customHeight="1" spans="1:11">
      <c r="A13" s="9" t="s">
        <v>69</v>
      </c>
      <c r="B13" s="9" t="s">
        <v>70</v>
      </c>
      <c r="C13" s="10" t="s">
        <v>71</v>
      </c>
      <c r="D13" s="9" t="s">
        <v>72</v>
      </c>
      <c r="E13" s="9" t="s">
        <v>73</v>
      </c>
      <c r="F13" s="11" t="s">
        <v>74</v>
      </c>
      <c r="G13" s="12">
        <v>71.84</v>
      </c>
      <c r="H13" s="12">
        <v>4</v>
      </c>
      <c r="I13" s="13">
        <v>81.83</v>
      </c>
      <c r="J13" s="14">
        <f t="shared" si="0"/>
        <v>75.836</v>
      </c>
      <c r="K13" s="12">
        <v>1</v>
      </c>
    </row>
    <row r="14" s="2" customFormat="1" ht="21" customHeight="1" spans="1:11">
      <c r="A14" s="9" t="s">
        <v>75</v>
      </c>
      <c r="B14" s="9" t="s">
        <v>76</v>
      </c>
      <c r="C14" s="10" t="s">
        <v>77</v>
      </c>
      <c r="D14" s="9" t="s">
        <v>78</v>
      </c>
      <c r="E14" s="9" t="s">
        <v>28</v>
      </c>
      <c r="F14" s="11" t="s">
        <v>79</v>
      </c>
      <c r="G14" s="12">
        <v>74.2</v>
      </c>
      <c r="H14" s="12">
        <v>43</v>
      </c>
      <c r="I14" s="13">
        <v>83.33</v>
      </c>
      <c r="J14" s="14">
        <f t="shared" si="0"/>
        <v>77.852</v>
      </c>
      <c r="K14" s="12">
        <v>1</v>
      </c>
    </row>
    <row r="15" s="2" customFormat="1" ht="21" customHeight="1" spans="1:11">
      <c r="A15" s="9" t="s">
        <v>80</v>
      </c>
      <c r="B15" s="9" t="s">
        <v>81</v>
      </c>
      <c r="C15" s="10" t="s">
        <v>82</v>
      </c>
      <c r="D15" s="9" t="s">
        <v>78</v>
      </c>
      <c r="E15" s="9" t="s">
        <v>67</v>
      </c>
      <c r="F15" s="11" t="s">
        <v>83</v>
      </c>
      <c r="G15" s="12">
        <v>67.7</v>
      </c>
      <c r="H15" s="12">
        <v>33</v>
      </c>
      <c r="I15" s="13">
        <v>82.6</v>
      </c>
      <c r="J15" s="14">
        <f t="shared" si="0"/>
        <v>73.66</v>
      </c>
      <c r="K15" s="12">
        <v>1</v>
      </c>
    </row>
    <row r="16" s="2" customFormat="1" ht="21" customHeight="1" spans="1:11">
      <c r="A16" s="9" t="s">
        <v>84</v>
      </c>
      <c r="B16" s="9" t="s">
        <v>85</v>
      </c>
      <c r="C16" s="10" t="s">
        <v>86</v>
      </c>
      <c r="D16" s="9" t="s">
        <v>87</v>
      </c>
      <c r="E16" s="9" t="s">
        <v>67</v>
      </c>
      <c r="F16" s="11" t="s">
        <v>88</v>
      </c>
      <c r="G16" s="12">
        <v>75.26</v>
      </c>
      <c r="H16" s="12">
        <v>24</v>
      </c>
      <c r="I16" s="13">
        <v>79.6</v>
      </c>
      <c r="J16" s="14">
        <f t="shared" si="0"/>
        <v>76.996</v>
      </c>
      <c r="K16" s="12">
        <v>1</v>
      </c>
    </row>
    <row r="17" s="2" customFormat="1" ht="21" customHeight="1" spans="1:11">
      <c r="A17" s="9" t="s">
        <v>89</v>
      </c>
      <c r="B17" s="9" t="s">
        <v>90</v>
      </c>
      <c r="C17" s="10" t="s">
        <v>91</v>
      </c>
      <c r="D17" s="9" t="s">
        <v>92</v>
      </c>
      <c r="E17" s="9" t="s">
        <v>93</v>
      </c>
      <c r="F17" s="11" t="s">
        <v>94</v>
      </c>
      <c r="G17" s="12">
        <v>75.72</v>
      </c>
      <c r="H17" s="12">
        <v>14</v>
      </c>
      <c r="I17" s="13">
        <v>83.17</v>
      </c>
      <c r="J17" s="14">
        <f t="shared" si="0"/>
        <v>78.7</v>
      </c>
      <c r="K17" s="12">
        <v>1</v>
      </c>
    </row>
    <row r="18" s="2" customFormat="1" ht="21" customHeight="1" spans="1:11">
      <c r="A18" s="9" t="s">
        <v>95</v>
      </c>
      <c r="B18" s="9" t="s">
        <v>96</v>
      </c>
      <c r="C18" s="10" t="s">
        <v>97</v>
      </c>
      <c r="D18" s="9" t="s">
        <v>98</v>
      </c>
      <c r="E18" s="9" t="s">
        <v>99</v>
      </c>
      <c r="F18" s="11" t="s">
        <v>100</v>
      </c>
      <c r="G18" s="12">
        <v>74.94</v>
      </c>
      <c r="H18" s="12">
        <v>37</v>
      </c>
      <c r="I18" s="13">
        <v>82.53</v>
      </c>
      <c r="J18" s="14">
        <f t="shared" si="0"/>
        <v>77.976</v>
      </c>
      <c r="K18" s="12">
        <v>1</v>
      </c>
    </row>
    <row r="19" s="2" customFormat="1" ht="21" customHeight="1" spans="1:11">
      <c r="A19" s="9" t="s">
        <v>101</v>
      </c>
      <c r="B19" s="9" t="s">
        <v>102</v>
      </c>
      <c r="C19" s="10" t="s">
        <v>103</v>
      </c>
      <c r="D19" s="9" t="s">
        <v>104</v>
      </c>
      <c r="E19" s="9" t="s">
        <v>105</v>
      </c>
      <c r="F19" s="11" t="s">
        <v>106</v>
      </c>
      <c r="G19" s="12">
        <v>62.98</v>
      </c>
      <c r="H19" s="12">
        <v>12</v>
      </c>
      <c r="I19" s="13">
        <v>81.03</v>
      </c>
      <c r="J19" s="14">
        <f t="shared" si="0"/>
        <v>70.2</v>
      </c>
      <c r="K19" s="12">
        <v>1</v>
      </c>
    </row>
    <row r="20" s="2" customFormat="1" ht="21" customHeight="1" spans="1:11">
      <c r="A20" s="9" t="s">
        <v>107</v>
      </c>
      <c r="B20" s="9" t="s">
        <v>108</v>
      </c>
      <c r="C20" s="10" t="s">
        <v>109</v>
      </c>
      <c r="D20" s="9" t="s">
        <v>110</v>
      </c>
      <c r="E20" s="9" t="s">
        <v>111</v>
      </c>
      <c r="F20" s="11" t="s">
        <v>112</v>
      </c>
      <c r="G20" s="12">
        <v>86.34</v>
      </c>
      <c r="H20" s="12">
        <v>41</v>
      </c>
      <c r="I20" s="13">
        <v>79.97</v>
      </c>
      <c r="J20" s="14">
        <f t="shared" ref="J20:J83" si="1">G20*0.6+I20*0.4</f>
        <v>83.792</v>
      </c>
      <c r="K20" s="12">
        <v>1</v>
      </c>
    </row>
    <row r="21" s="2" customFormat="1" ht="21" customHeight="1" spans="1:11">
      <c r="A21" s="9" t="s">
        <v>113</v>
      </c>
      <c r="B21" s="9" t="s">
        <v>114</v>
      </c>
      <c r="C21" s="10" t="s">
        <v>115</v>
      </c>
      <c r="D21" s="9" t="s">
        <v>110</v>
      </c>
      <c r="E21" s="9" t="s">
        <v>111</v>
      </c>
      <c r="F21" s="11" t="s">
        <v>112</v>
      </c>
      <c r="G21" s="12">
        <v>82.82</v>
      </c>
      <c r="H21" s="12">
        <v>47</v>
      </c>
      <c r="I21" s="13">
        <v>81.13</v>
      </c>
      <c r="J21" s="14">
        <f t="shared" si="1"/>
        <v>82.144</v>
      </c>
      <c r="K21" s="12">
        <v>2</v>
      </c>
    </row>
    <row r="22" s="2" customFormat="1" ht="21" customHeight="1" spans="1:11">
      <c r="A22" s="9" t="s">
        <v>116</v>
      </c>
      <c r="B22" s="9" t="s">
        <v>117</v>
      </c>
      <c r="C22" s="10" t="s">
        <v>118</v>
      </c>
      <c r="D22" s="9" t="s">
        <v>110</v>
      </c>
      <c r="E22" s="9" t="s">
        <v>111</v>
      </c>
      <c r="F22" s="11" t="s">
        <v>112</v>
      </c>
      <c r="G22" s="12">
        <v>80.24</v>
      </c>
      <c r="H22" s="12">
        <v>28</v>
      </c>
      <c r="I22" s="13">
        <v>82.73</v>
      </c>
      <c r="J22" s="14">
        <f t="shared" si="1"/>
        <v>81.236</v>
      </c>
      <c r="K22" s="12">
        <v>3</v>
      </c>
    </row>
    <row r="23" s="2" customFormat="1" ht="21" customHeight="1" spans="1:11">
      <c r="A23" s="9" t="s">
        <v>119</v>
      </c>
      <c r="B23" s="9" t="s">
        <v>120</v>
      </c>
      <c r="C23" s="10" t="s">
        <v>121</v>
      </c>
      <c r="D23" s="9" t="s">
        <v>110</v>
      </c>
      <c r="E23" s="9" t="s">
        <v>111</v>
      </c>
      <c r="F23" s="11" t="s">
        <v>112</v>
      </c>
      <c r="G23" s="12">
        <v>77.56</v>
      </c>
      <c r="H23" s="12">
        <v>36</v>
      </c>
      <c r="I23" s="13">
        <v>80.7</v>
      </c>
      <c r="J23" s="14">
        <f t="shared" si="1"/>
        <v>78.816</v>
      </c>
      <c r="K23" s="12">
        <v>4</v>
      </c>
    </row>
    <row r="24" s="2" customFormat="1" ht="21" customHeight="1" spans="1:11">
      <c r="A24" s="9" t="s">
        <v>122</v>
      </c>
      <c r="B24" s="9" t="s">
        <v>123</v>
      </c>
      <c r="C24" s="10" t="s">
        <v>124</v>
      </c>
      <c r="D24" s="9" t="s">
        <v>110</v>
      </c>
      <c r="E24" s="9" t="s">
        <v>111</v>
      </c>
      <c r="F24" s="11" t="s">
        <v>112</v>
      </c>
      <c r="G24" s="12">
        <v>77.36</v>
      </c>
      <c r="H24" s="12">
        <v>39</v>
      </c>
      <c r="I24" s="13">
        <v>80.73</v>
      </c>
      <c r="J24" s="14">
        <f t="shared" si="1"/>
        <v>78.708</v>
      </c>
      <c r="K24" s="12">
        <v>5</v>
      </c>
    </row>
    <row r="25" s="2" customFormat="1" ht="21" customHeight="1" spans="1:11">
      <c r="A25" s="9" t="s">
        <v>125</v>
      </c>
      <c r="B25" s="9" t="s">
        <v>126</v>
      </c>
      <c r="C25" s="10" t="s">
        <v>127</v>
      </c>
      <c r="D25" s="9" t="s">
        <v>110</v>
      </c>
      <c r="E25" s="9" t="s">
        <v>111</v>
      </c>
      <c r="F25" s="11" t="s">
        <v>112</v>
      </c>
      <c r="G25" s="12">
        <v>76.56</v>
      </c>
      <c r="H25" s="12">
        <v>32</v>
      </c>
      <c r="I25" s="13">
        <v>81.7</v>
      </c>
      <c r="J25" s="14">
        <f t="shared" si="1"/>
        <v>78.616</v>
      </c>
      <c r="K25" s="12">
        <v>6</v>
      </c>
    </row>
    <row r="26" s="2" customFormat="1" ht="21" customHeight="1" spans="1:11">
      <c r="A26" s="9" t="s">
        <v>128</v>
      </c>
      <c r="B26" s="9" t="s">
        <v>129</v>
      </c>
      <c r="C26" s="10" t="s">
        <v>130</v>
      </c>
      <c r="D26" s="9" t="s">
        <v>110</v>
      </c>
      <c r="E26" s="9" t="s">
        <v>111</v>
      </c>
      <c r="F26" s="11" t="s">
        <v>112</v>
      </c>
      <c r="G26" s="12">
        <v>74.1</v>
      </c>
      <c r="H26" s="12">
        <v>43</v>
      </c>
      <c r="I26" s="13">
        <v>83.73</v>
      </c>
      <c r="J26" s="14">
        <f t="shared" si="1"/>
        <v>77.952</v>
      </c>
      <c r="K26" s="12">
        <v>7</v>
      </c>
    </row>
    <row r="27" s="2" customFormat="1" ht="21" customHeight="1" spans="1:11">
      <c r="A27" s="9" t="s">
        <v>131</v>
      </c>
      <c r="B27" s="9" t="s">
        <v>132</v>
      </c>
      <c r="C27" s="10" t="s">
        <v>133</v>
      </c>
      <c r="D27" s="9" t="s">
        <v>110</v>
      </c>
      <c r="E27" s="9" t="s">
        <v>134</v>
      </c>
      <c r="F27" s="11" t="s">
        <v>135</v>
      </c>
      <c r="G27" s="12">
        <v>78.58</v>
      </c>
      <c r="H27" s="12">
        <v>23</v>
      </c>
      <c r="I27" s="13">
        <v>79.1</v>
      </c>
      <c r="J27" s="14">
        <f t="shared" si="1"/>
        <v>78.788</v>
      </c>
      <c r="K27" s="12">
        <v>1</v>
      </c>
    </row>
    <row r="28" s="2" customFormat="1" ht="21" customHeight="1" spans="1:11">
      <c r="A28" s="9" t="s">
        <v>136</v>
      </c>
      <c r="B28" s="9" t="s">
        <v>137</v>
      </c>
      <c r="C28" s="10" t="s">
        <v>138</v>
      </c>
      <c r="D28" s="9" t="s">
        <v>110</v>
      </c>
      <c r="E28" s="9" t="s">
        <v>134</v>
      </c>
      <c r="F28" s="11" t="s">
        <v>135</v>
      </c>
      <c r="G28" s="12">
        <v>73.62</v>
      </c>
      <c r="H28" s="12">
        <v>14</v>
      </c>
      <c r="I28" s="13">
        <v>80.93</v>
      </c>
      <c r="J28" s="14">
        <f t="shared" si="1"/>
        <v>76.544</v>
      </c>
      <c r="K28" s="12">
        <v>2</v>
      </c>
    </row>
    <row r="29" s="2" customFormat="1" ht="21" customHeight="1" spans="1:11">
      <c r="A29" s="9" t="s">
        <v>139</v>
      </c>
      <c r="B29" s="9" t="s">
        <v>140</v>
      </c>
      <c r="C29" s="10" t="s">
        <v>141</v>
      </c>
      <c r="D29" s="9" t="s">
        <v>110</v>
      </c>
      <c r="E29" s="9" t="s">
        <v>134</v>
      </c>
      <c r="F29" s="11" t="s">
        <v>135</v>
      </c>
      <c r="G29" s="12">
        <v>72.64</v>
      </c>
      <c r="H29" s="12">
        <v>24</v>
      </c>
      <c r="I29" s="13">
        <v>81.7</v>
      </c>
      <c r="J29" s="14">
        <f t="shared" si="1"/>
        <v>76.264</v>
      </c>
      <c r="K29" s="12">
        <v>3</v>
      </c>
    </row>
    <row r="30" s="2" customFormat="1" ht="21" customHeight="1" spans="1:11">
      <c r="A30" s="9" t="s">
        <v>142</v>
      </c>
      <c r="B30" s="9" t="s">
        <v>143</v>
      </c>
      <c r="C30" s="10" t="s">
        <v>144</v>
      </c>
      <c r="D30" s="9" t="s">
        <v>110</v>
      </c>
      <c r="E30" s="9" t="s">
        <v>134</v>
      </c>
      <c r="F30" s="11" t="s">
        <v>135</v>
      </c>
      <c r="G30" s="12">
        <v>71</v>
      </c>
      <c r="H30" s="12">
        <v>21</v>
      </c>
      <c r="I30" s="13">
        <v>82.23</v>
      </c>
      <c r="J30" s="14">
        <f t="shared" si="1"/>
        <v>75.492</v>
      </c>
      <c r="K30" s="12">
        <v>4</v>
      </c>
    </row>
    <row r="31" s="2" customFormat="1" ht="21" customHeight="1" spans="1:11">
      <c r="A31" s="9" t="s">
        <v>145</v>
      </c>
      <c r="B31" s="9" t="s">
        <v>146</v>
      </c>
      <c r="C31" s="10" t="s">
        <v>147</v>
      </c>
      <c r="D31" s="9" t="s">
        <v>110</v>
      </c>
      <c r="E31" s="9" t="s">
        <v>134</v>
      </c>
      <c r="F31" s="11" t="s">
        <v>135</v>
      </c>
      <c r="G31" s="12">
        <v>72.8</v>
      </c>
      <c r="H31" s="12">
        <v>19</v>
      </c>
      <c r="I31" s="13">
        <v>77.73</v>
      </c>
      <c r="J31" s="14">
        <f t="shared" si="1"/>
        <v>74.772</v>
      </c>
      <c r="K31" s="12">
        <v>5</v>
      </c>
    </row>
    <row r="32" s="2" customFormat="1" ht="21" customHeight="1" spans="1:11">
      <c r="A32" s="9" t="s">
        <v>148</v>
      </c>
      <c r="B32" s="9" t="s">
        <v>149</v>
      </c>
      <c r="C32" s="10" t="s">
        <v>150</v>
      </c>
      <c r="D32" s="9" t="s">
        <v>110</v>
      </c>
      <c r="E32" s="9" t="s">
        <v>134</v>
      </c>
      <c r="F32" s="11" t="s">
        <v>135</v>
      </c>
      <c r="G32" s="12">
        <v>69.8</v>
      </c>
      <c r="H32" s="12">
        <v>25</v>
      </c>
      <c r="I32" s="13">
        <v>81.87</v>
      </c>
      <c r="J32" s="14">
        <f t="shared" si="1"/>
        <v>74.628</v>
      </c>
      <c r="K32" s="12">
        <v>6</v>
      </c>
    </row>
    <row r="33" s="2" customFormat="1" ht="21" customHeight="1" spans="1:11">
      <c r="A33" s="9" t="s">
        <v>151</v>
      </c>
      <c r="B33" s="9" t="s">
        <v>152</v>
      </c>
      <c r="C33" s="10" t="s">
        <v>153</v>
      </c>
      <c r="D33" s="9" t="s">
        <v>110</v>
      </c>
      <c r="E33" s="9" t="s">
        <v>45</v>
      </c>
      <c r="F33" s="11" t="s">
        <v>154</v>
      </c>
      <c r="G33" s="12">
        <v>65.8</v>
      </c>
      <c r="H33" s="12">
        <v>12</v>
      </c>
      <c r="I33" s="13">
        <v>80.73</v>
      </c>
      <c r="J33" s="14">
        <f t="shared" si="1"/>
        <v>71.772</v>
      </c>
      <c r="K33" s="12">
        <v>1</v>
      </c>
    </row>
    <row r="34" s="2" customFormat="1" ht="21" customHeight="1" spans="1:11">
      <c r="A34" s="9" t="s">
        <v>155</v>
      </c>
      <c r="B34" s="9" t="s">
        <v>156</v>
      </c>
      <c r="C34" s="10" t="s">
        <v>157</v>
      </c>
      <c r="D34" s="9" t="s">
        <v>110</v>
      </c>
      <c r="E34" s="9" t="s">
        <v>158</v>
      </c>
      <c r="F34" s="11" t="s">
        <v>159</v>
      </c>
      <c r="G34" s="12">
        <v>73.56</v>
      </c>
      <c r="H34" s="12">
        <v>48</v>
      </c>
      <c r="I34" s="13">
        <v>81.33</v>
      </c>
      <c r="J34" s="14">
        <f t="shared" si="1"/>
        <v>76.668</v>
      </c>
      <c r="K34" s="12">
        <v>1</v>
      </c>
    </row>
    <row r="35" s="2" customFormat="1" ht="21" customHeight="1" spans="1:11">
      <c r="A35" s="9" t="s">
        <v>160</v>
      </c>
      <c r="B35" s="9" t="s">
        <v>161</v>
      </c>
      <c r="C35" s="10" t="s">
        <v>162</v>
      </c>
      <c r="D35" s="9" t="s">
        <v>110</v>
      </c>
      <c r="E35" s="9" t="s">
        <v>163</v>
      </c>
      <c r="F35" s="11" t="s">
        <v>164</v>
      </c>
      <c r="G35" s="12">
        <v>82.42</v>
      </c>
      <c r="H35" s="12">
        <v>9</v>
      </c>
      <c r="I35" s="13">
        <v>79.67</v>
      </c>
      <c r="J35" s="14">
        <f t="shared" si="1"/>
        <v>81.32</v>
      </c>
      <c r="K35" s="12">
        <v>1</v>
      </c>
    </row>
    <row r="36" s="2" customFormat="1" ht="21" customHeight="1" spans="1:11">
      <c r="A36" s="9" t="s">
        <v>165</v>
      </c>
      <c r="B36" s="9" t="s">
        <v>166</v>
      </c>
      <c r="C36" s="10" t="s">
        <v>167</v>
      </c>
      <c r="D36" s="9" t="s">
        <v>110</v>
      </c>
      <c r="E36" s="9" t="s">
        <v>163</v>
      </c>
      <c r="F36" s="11" t="s">
        <v>164</v>
      </c>
      <c r="G36" s="12">
        <v>80.04</v>
      </c>
      <c r="H36" s="12">
        <v>2</v>
      </c>
      <c r="I36" s="13">
        <v>81.27</v>
      </c>
      <c r="J36" s="14">
        <f t="shared" si="1"/>
        <v>80.532</v>
      </c>
      <c r="K36" s="12">
        <v>2</v>
      </c>
    </row>
    <row r="37" s="2" customFormat="1" ht="21" customHeight="1" spans="1:11">
      <c r="A37" s="9" t="s">
        <v>168</v>
      </c>
      <c r="B37" s="9" t="s">
        <v>169</v>
      </c>
      <c r="C37" s="10" t="s">
        <v>170</v>
      </c>
      <c r="D37" s="9" t="s">
        <v>110</v>
      </c>
      <c r="E37" s="9" t="s">
        <v>163</v>
      </c>
      <c r="F37" s="11" t="s">
        <v>164</v>
      </c>
      <c r="G37" s="12">
        <v>75.32</v>
      </c>
      <c r="H37" s="12">
        <v>3</v>
      </c>
      <c r="I37" s="13">
        <v>79.8</v>
      </c>
      <c r="J37" s="14">
        <f t="shared" si="1"/>
        <v>77.112</v>
      </c>
      <c r="K37" s="12">
        <v>3</v>
      </c>
    </row>
    <row r="38" s="2" customFormat="1" ht="21" customHeight="1" spans="1:11">
      <c r="A38" s="9" t="s">
        <v>171</v>
      </c>
      <c r="B38" s="9" t="s">
        <v>172</v>
      </c>
      <c r="C38" s="10" t="s">
        <v>173</v>
      </c>
      <c r="D38" s="9" t="s">
        <v>110</v>
      </c>
      <c r="E38" s="9" t="s">
        <v>174</v>
      </c>
      <c r="F38" s="11" t="s">
        <v>175</v>
      </c>
      <c r="G38" s="12">
        <v>75.22</v>
      </c>
      <c r="H38" s="12">
        <v>27</v>
      </c>
      <c r="I38" s="13">
        <v>82.17</v>
      </c>
      <c r="J38" s="14">
        <f t="shared" si="1"/>
        <v>78</v>
      </c>
      <c r="K38" s="12">
        <v>1</v>
      </c>
    </row>
    <row r="39" s="2" customFormat="1" ht="21" customHeight="1" spans="1:11">
      <c r="A39" s="9" t="s">
        <v>176</v>
      </c>
      <c r="B39" s="9" t="s">
        <v>177</v>
      </c>
      <c r="C39" s="10" t="s">
        <v>178</v>
      </c>
      <c r="D39" s="9" t="s">
        <v>110</v>
      </c>
      <c r="E39" s="9" t="s">
        <v>174</v>
      </c>
      <c r="F39" s="11" t="s">
        <v>175</v>
      </c>
      <c r="G39" s="12">
        <v>74.36</v>
      </c>
      <c r="H39" s="12">
        <v>20</v>
      </c>
      <c r="I39" s="13">
        <v>79.87</v>
      </c>
      <c r="J39" s="14">
        <f t="shared" si="1"/>
        <v>76.564</v>
      </c>
      <c r="K39" s="12">
        <v>2</v>
      </c>
    </row>
    <row r="40" s="2" customFormat="1" ht="21" customHeight="1" spans="1:11">
      <c r="A40" s="9" t="s">
        <v>179</v>
      </c>
      <c r="B40" s="9" t="s">
        <v>180</v>
      </c>
      <c r="C40" s="10" t="s">
        <v>181</v>
      </c>
      <c r="D40" s="9" t="s">
        <v>110</v>
      </c>
      <c r="E40" s="9" t="s">
        <v>174</v>
      </c>
      <c r="F40" s="11" t="s">
        <v>175</v>
      </c>
      <c r="G40" s="12">
        <v>73.14</v>
      </c>
      <c r="H40" s="12">
        <v>23</v>
      </c>
      <c r="I40" s="13">
        <v>81.3</v>
      </c>
      <c r="J40" s="14">
        <f t="shared" si="1"/>
        <v>76.404</v>
      </c>
      <c r="K40" s="12">
        <v>3</v>
      </c>
    </row>
    <row r="41" s="2" customFormat="1" ht="21" customHeight="1" spans="1:11">
      <c r="A41" s="9" t="s">
        <v>182</v>
      </c>
      <c r="B41" s="9" t="s">
        <v>183</v>
      </c>
      <c r="C41" s="10" t="s">
        <v>184</v>
      </c>
      <c r="D41" s="9" t="s">
        <v>110</v>
      </c>
      <c r="E41" s="9" t="s">
        <v>174</v>
      </c>
      <c r="F41" s="11" t="s">
        <v>175</v>
      </c>
      <c r="G41" s="12">
        <v>71.7</v>
      </c>
      <c r="H41" s="12">
        <v>28</v>
      </c>
      <c r="I41" s="13">
        <v>80.23</v>
      </c>
      <c r="J41" s="14">
        <f t="shared" si="1"/>
        <v>75.112</v>
      </c>
      <c r="K41" s="12">
        <v>4</v>
      </c>
    </row>
    <row r="42" s="2" customFormat="1" ht="21" customHeight="1" spans="1:11">
      <c r="A42" s="9" t="s">
        <v>185</v>
      </c>
      <c r="B42" s="9" t="s">
        <v>186</v>
      </c>
      <c r="C42" s="10" t="s">
        <v>187</v>
      </c>
      <c r="D42" s="9" t="s">
        <v>110</v>
      </c>
      <c r="E42" s="9" t="s">
        <v>188</v>
      </c>
      <c r="F42" s="11" t="s">
        <v>189</v>
      </c>
      <c r="G42" s="12">
        <v>89.26</v>
      </c>
      <c r="H42" s="12">
        <v>45</v>
      </c>
      <c r="I42" s="13">
        <v>80.93</v>
      </c>
      <c r="J42" s="14">
        <f t="shared" si="1"/>
        <v>85.928</v>
      </c>
      <c r="K42" s="12">
        <v>1</v>
      </c>
    </row>
    <row r="43" s="2" customFormat="1" ht="21" customHeight="1" spans="1:11">
      <c r="A43" s="9" t="s">
        <v>190</v>
      </c>
      <c r="B43" s="9" t="s">
        <v>191</v>
      </c>
      <c r="C43" s="10" t="s">
        <v>192</v>
      </c>
      <c r="D43" s="9" t="s">
        <v>110</v>
      </c>
      <c r="E43" s="9" t="s">
        <v>188</v>
      </c>
      <c r="F43" s="11" t="s">
        <v>189</v>
      </c>
      <c r="G43" s="12">
        <v>79.96</v>
      </c>
      <c r="H43" s="12">
        <v>46</v>
      </c>
      <c r="I43" s="13">
        <v>81.8</v>
      </c>
      <c r="J43" s="14">
        <f t="shared" si="1"/>
        <v>80.696</v>
      </c>
      <c r="K43" s="12">
        <v>2</v>
      </c>
    </row>
    <row r="44" s="2" customFormat="1" ht="21" customHeight="1" spans="1:11">
      <c r="A44" s="9" t="s">
        <v>193</v>
      </c>
      <c r="B44" s="9" t="s">
        <v>194</v>
      </c>
      <c r="C44" s="10" t="s">
        <v>195</v>
      </c>
      <c r="D44" s="9" t="s">
        <v>110</v>
      </c>
      <c r="E44" s="9" t="s">
        <v>196</v>
      </c>
      <c r="F44" s="11" t="s">
        <v>197</v>
      </c>
      <c r="G44" s="12">
        <v>78.54</v>
      </c>
      <c r="H44" s="12">
        <v>31</v>
      </c>
      <c r="I44" s="13">
        <v>82.33</v>
      </c>
      <c r="J44" s="14">
        <f t="shared" si="1"/>
        <v>80.056</v>
      </c>
      <c r="K44" s="12">
        <v>1</v>
      </c>
    </row>
    <row r="45" s="2" customFormat="1" ht="21" customHeight="1" spans="1:11">
      <c r="A45" s="9" t="s">
        <v>198</v>
      </c>
      <c r="B45" s="9" t="s">
        <v>199</v>
      </c>
      <c r="C45" s="10" t="s">
        <v>200</v>
      </c>
      <c r="D45" s="9" t="s">
        <v>110</v>
      </c>
      <c r="E45" s="9" t="s">
        <v>196</v>
      </c>
      <c r="F45" s="11" t="s">
        <v>197</v>
      </c>
      <c r="G45" s="12">
        <v>73.22</v>
      </c>
      <c r="H45" s="12">
        <v>40</v>
      </c>
      <c r="I45" s="13">
        <v>83.3</v>
      </c>
      <c r="J45" s="14">
        <f t="shared" si="1"/>
        <v>77.252</v>
      </c>
      <c r="K45" s="12">
        <v>2</v>
      </c>
    </row>
    <row r="46" s="2" customFormat="1" ht="21" customHeight="1" spans="1:11">
      <c r="A46" s="9" t="s">
        <v>201</v>
      </c>
      <c r="B46" s="9" t="s">
        <v>202</v>
      </c>
      <c r="C46" s="10" t="s">
        <v>203</v>
      </c>
      <c r="D46" s="9" t="s">
        <v>110</v>
      </c>
      <c r="E46" s="9" t="s">
        <v>196</v>
      </c>
      <c r="F46" s="11" t="s">
        <v>197</v>
      </c>
      <c r="G46" s="12">
        <v>73.56</v>
      </c>
      <c r="H46" s="12">
        <v>34</v>
      </c>
      <c r="I46" s="13">
        <v>80.83</v>
      </c>
      <c r="J46" s="14">
        <f t="shared" si="1"/>
        <v>76.468</v>
      </c>
      <c r="K46" s="12">
        <v>3</v>
      </c>
    </row>
    <row r="47" s="2" customFormat="1" ht="21" customHeight="1" spans="1:11">
      <c r="A47" s="9" t="s">
        <v>204</v>
      </c>
      <c r="B47" s="9" t="s">
        <v>205</v>
      </c>
      <c r="C47" s="10" t="s">
        <v>206</v>
      </c>
      <c r="D47" s="9" t="s">
        <v>110</v>
      </c>
      <c r="E47" s="9" t="s">
        <v>196</v>
      </c>
      <c r="F47" s="11" t="s">
        <v>197</v>
      </c>
      <c r="G47" s="12">
        <v>71.08</v>
      </c>
      <c r="H47" s="12">
        <v>30</v>
      </c>
      <c r="I47" s="13">
        <v>81.73</v>
      </c>
      <c r="J47" s="14">
        <f t="shared" si="1"/>
        <v>75.34</v>
      </c>
      <c r="K47" s="12">
        <v>4</v>
      </c>
    </row>
    <row r="48" s="2" customFormat="1" ht="21" customHeight="1" spans="1:11">
      <c r="A48" s="9" t="s">
        <v>207</v>
      </c>
      <c r="B48" s="9" t="s">
        <v>208</v>
      </c>
      <c r="C48" s="10" t="s">
        <v>209</v>
      </c>
      <c r="D48" s="9" t="s">
        <v>110</v>
      </c>
      <c r="E48" s="9" t="s">
        <v>196</v>
      </c>
      <c r="F48" s="11" t="s">
        <v>197</v>
      </c>
      <c r="G48" s="12">
        <v>71.06</v>
      </c>
      <c r="H48" s="12">
        <v>42</v>
      </c>
      <c r="I48" s="13">
        <v>81.47</v>
      </c>
      <c r="J48" s="14">
        <f t="shared" si="1"/>
        <v>75.224</v>
      </c>
      <c r="K48" s="12">
        <v>5</v>
      </c>
    </row>
    <row r="49" s="2" customFormat="1" ht="21" customHeight="1" spans="1:11">
      <c r="A49" s="9" t="s">
        <v>210</v>
      </c>
      <c r="B49" s="9" t="s">
        <v>211</v>
      </c>
      <c r="C49" s="10" t="s">
        <v>212</v>
      </c>
      <c r="D49" s="9" t="s">
        <v>110</v>
      </c>
      <c r="E49" s="9" t="s">
        <v>213</v>
      </c>
      <c r="F49" s="11" t="s">
        <v>214</v>
      </c>
      <c r="G49" s="12">
        <v>87.84</v>
      </c>
      <c r="H49" s="12">
        <v>5</v>
      </c>
      <c r="I49" s="13">
        <v>79.77</v>
      </c>
      <c r="J49" s="14">
        <f t="shared" si="1"/>
        <v>84.612</v>
      </c>
      <c r="K49" s="12">
        <v>1</v>
      </c>
    </row>
    <row r="50" s="2" customFormat="1" ht="21" customHeight="1" spans="1:11">
      <c r="A50" s="9" t="s">
        <v>215</v>
      </c>
      <c r="B50" s="9" t="s">
        <v>216</v>
      </c>
      <c r="C50" s="10" t="s">
        <v>217</v>
      </c>
      <c r="D50" s="9" t="s">
        <v>110</v>
      </c>
      <c r="E50" s="9" t="s">
        <v>213</v>
      </c>
      <c r="F50" s="11" t="s">
        <v>214</v>
      </c>
      <c r="G50" s="12">
        <v>73.94</v>
      </c>
      <c r="H50" s="12">
        <v>4</v>
      </c>
      <c r="I50" s="13">
        <v>83.87</v>
      </c>
      <c r="J50" s="14">
        <f t="shared" si="1"/>
        <v>77.912</v>
      </c>
      <c r="K50" s="12">
        <v>2</v>
      </c>
    </row>
    <row r="51" s="2" customFormat="1" ht="21" customHeight="1" spans="1:11">
      <c r="A51" s="9" t="s">
        <v>218</v>
      </c>
      <c r="B51" s="9" t="s">
        <v>219</v>
      </c>
      <c r="C51" s="10" t="s">
        <v>220</v>
      </c>
      <c r="D51" s="9" t="s">
        <v>110</v>
      </c>
      <c r="E51" s="9" t="s">
        <v>213</v>
      </c>
      <c r="F51" s="11" t="s">
        <v>214</v>
      </c>
      <c r="G51" s="12">
        <v>75.6</v>
      </c>
      <c r="H51" s="12">
        <v>6</v>
      </c>
      <c r="I51" s="13">
        <v>81.23</v>
      </c>
      <c r="J51" s="14">
        <f t="shared" si="1"/>
        <v>77.852</v>
      </c>
      <c r="K51" s="12">
        <v>3</v>
      </c>
    </row>
    <row r="52" s="2" customFormat="1" ht="21" customHeight="1" spans="1:11">
      <c r="A52" s="9" t="s">
        <v>221</v>
      </c>
      <c r="B52" s="9" t="s">
        <v>222</v>
      </c>
      <c r="C52" s="10" t="s">
        <v>223</v>
      </c>
      <c r="D52" s="9" t="s">
        <v>110</v>
      </c>
      <c r="E52" s="9" t="s">
        <v>224</v>
      </c>
      <c r="F52" s="11" t="s">
        <v>225</v>
      </c>
      <c r="G52" s="12">
        <v>76.3</v>
      </c>
      <c r="H52" s="12">
        <v>15</v>
      </c>
      <c r="I52" s="13">
        <v>81.63</v>
      </c>
      <c r="J52" s="14">
        <f t="shared" si="1"/>
        <v>78.432</v>
      </c>
      <c r="K52" s="12">
        <v>1</v>
      </c>
    </row>
    <row r="53" s="2" customFormat="1" ht="21" customHeight="1" spans="1:11">
      <c r="A53" s="9" t="s">
        <v>226</v>
      </c>
      <c r="B53" s="9" t="s">
        <v>227</v>
      </c>
      <c r="C53" s="10" t="s">
        <v>228</v>
      </c>
      <c r="D53" s="9" t="s">
        <v>110</v>
      </c>
      <c r="E53" s="9" t="s">
        <v>224</v>
      </c>
      <c r="F53" s="11" t="s">
        <v>225</v>
      </c>
      <c r="G53" s="12">
        <v>76.52</v>
      </c>
      <c r="H53" s="12">
        <v>9</v>
      </c>
      <c r="I53" s="13">
        <v>80.07</v>
      </c>
      <c r="J53" s="14">
        <f t="shared" si="1"/>
        <v>77.94</v>
      </c>
      <c r="K53" s="12">
        <v>2</v>
      </c>
    </row>
    <row r="54" s="2" customFormat="1" ht="21" customHeight="1" spans="1:11">
      <c r="A54" s="9" t="s">
        <v>229</v>
      </c>
      <c r="B54" s="9" t="s">
        <v>230</v>
      </c>
      <c r="C54" s="10" t="s">
        <v>231</v>
      </c>
      <c r="D54" s="9" t="s">
        <v>110</v>
      </c>
      <c r="E54" s="9" t="s">
        <v>224</v>
      </c>
      <c r="F54" s="11" t="s">
        <v>225</v>
      </c>
      <c r="G54" s="12">
        <v>75.14</v>
      </c>
      <c r="H54" s="12">
        <v>16</v>
      </c>
      <c r="I54" s="13">
        <v>80.13</v>
      </c>
      <c r="J54" s="14">
        <f t="shared" si="1"/>
        <v>77.136</v>
      </c>
      <c r="K54" s="12">
        <v>3</v>
      </c>
    </row>
    <row r="55" s="2" customFormat="1" ht="21" customHeight="1" spans="1:11">
      <c r="A55" s="9" t="s">
        <v>232</v>
      </c>
      <c r="B55" s="9" t="s">
        <v>233</v>
      </c>
      <c r="C55" s="10" t="s">
        <v>234</v>
      </c>
      <c r="D55" s="9" t="s">
        <v>110</v>
      </c>
      <c r="E55" s="9" t="s">
        <v>224</v>
      </c>
      <c r="F55" s="11" t="s">
        <v>225</v>
      </c>
      <c r="G55" s="12">
        <v>73.22</v>
      </c>
      <c r="H55" s="12">
        <v>12</v>
      </c>
      <c r="I55" s="13">
        <v>82.27</v>
      </c>
      <c r="J55" s="14">
        <f t="shared" si="1"/>
        <v>76.84</v>
      </c>
      <c r="K55" s="12">
        <v>4</v>
      </c>
    </row>
    <row r="56" s="2" customFormat="1" ht="21" customHeight="1" spans="1:11">
      <c r="A56" s="9" t="s">
        <v>235</v>
      </c>
      <c r="B56" s="9" t="s">
        <v>236</v>
      </c>
      <c r="C56" s="10" t="s">
        <v>237</v>
      </c>
      <c r="D56" s="9" t="s">
        <v>110</v>
      </c>
      <c r="E56" s="9" t="s">
        <v>238</v>
      </c>
      <c r="F56" s="11" t="s">
        <v>239</v>
      </c>
      <c r="G56" s="12">
        <v>74.56</v>
      </c>
      <c r="H56" s="12">
        <v>10</v>
      </c>
      <c r="I56" s="13">
        <v>79.33</v>
      </c>
      <c r="J56" s="14">
        <f t="shared" si="1"/>
        <v>76.468</v>
      </c>
      <c r="K56" s="12">
        <v>1</v>
      </c>
    </row>
    <row r="57" s="2" customFormat="1" ht="21" customHeight="1" spans="1:11">
      <c r="A57" s="9" t="s">
        <v>240</v>
      </c>
      <c r="B57" s="9" t="s">
        <v>241</v>
      </c>
      <c r="C57" s="10" t="s">
        <v>242</v>
      </c>
      <c r="D57" s="9" t="s">
        <v>110</v>
      </c>
      <c r="E57" s="9" t="s">
        <v>238</v>
      </c>
      <c r="F57" s="11" t="s">
        <v>239</v>
      </c>
      <c r="G57" s="12">
        <v>70.22</v>
      </c>
      <c r="H57" s="12">
        <v>15</v>
      </c>
      <c r="I57" s="13">
        <v>81.83</v>
      </c>
      <c r="J57" s="14">
        <f t="shared" si="1"/>
        <v>74.864</v>
      </c>
      <c r="K57" s="12">
        <v>2</v>
      </c>
    </row>
    <row r="58" s="2" customFormat="1" ht="21" customHeight="1" spans="1:11">
      <c r="A58" s="9" t="s">
        <v>243</v>
      </c>
      <c r="B58" s="9" t="s">
        <v>244</v>
      </c>
      <c r="C58" s="10" t="s">
        <v>245</v>
      </c>
      <c r="D58" s="9" t="s">
        <v>110</v>
      </c>
      <c r="E58" s="9" t="s">
        <v>238</v>
      </c>
      <c r="F58" s="11" t="s">
        <v>239</v>
      </c>
      <c r="G58" s="12">
        <v>70.8</v>
      </c>
      <c r="H58" s="12">
        <v>11</v>
      </c>
      <c r="I58" s="13">
        <v>79.77</v>
      </c>
      <c r="J58" s="14">
        <f t="shared" si="1"/>
        <v>74.388</v>
      </c>
      <c r="K58" s="12">
        <v>3</v>
      </c>
    </row>
    <row r="59" s="2" customFormat="1" ht="21" customHeight="1" spans="1:11">
      <c r="A59" s="9" t="s">
        <v>246</v>
      </c>
      <c r="B59" s="9" t="s">
        <v>247</v>
      </c>
      <c r="C59" s="10" t="s">
        <v>248</v>
      </c>
      <c r="D59" s="9" t="s">
        <v>110</v>
      </c>
      <c r="E59" s="9" t="s">
        <v>238</v>
      </c>
      <c r="F59" s="11" t="s">
        <v>239</v>
      </c>
      <c r="G59" s="12">
        <v>70.34</v>
      </c>
      <c r="H59" s="12">
        <v>12</v>
      </c>
      <c r="I59" s="13">
        <v>79.7</v>
      </c>
      <c r="J59" s="14">
        <f t="shared" si="1"/>
        <v>74.084</v>
      </c>
      <c r="K59" s="12">
        <v>4</v>
      </c>
    </row>
    <row r="60" s="2" customFormat="1" ht="21" customHeight="1" spans="1:11">
      <c r="A60" s="9" t="s">
        <v>249</v>
      </c>
      <c r="B60" s="9" t="s">
        <v>250</v>
      </c>
      <c r="C60" s="10" t="s">
        <v>251</v>
      </c>
      <c r="D60" s="9" t="s">
        <v>252</v>
      </c>
      <c r="E60" s="9" t="s">
        <v>28</v>
      </c>
      <c r="F60" s="11" t="s">
        <v>253</v>
      </c>
      <c r="G60" s="12">
        <v>78.3</v>
      </c>
      <c r="H60" s="12">
        <v>30</v>
      </c>
      <c r="I60" s="13">
        <v>81.27</v>
      </c>
      <c r="J60" s="14">
        <f t="shared" si="1"/>
        <v>79.488</v>
      </c>
      <c r="K60" s="12">
        <v>1</v>
      </c>
    </row>
    <row r="61" s="2" customFormat="1" ht="21" customHeight="1" spans="1:11">
      <c r="A61" s="9" t="s">
        <v>254</v>
      </c>
      <c r="B61" s="9" t="s">
        <v>255</v>
      </c>
      <c r="C61" s="10" t="s">
        <v>256</v>
      </c>
      <c r="D61" s="9" t="s">
        <v>257</v>
      </c>
      <c r="E61" s="9" t="s">
        <v>28</v>
      </c>
      <c r="F61" s="11" t="s">
        <v>258</v>
      </c>
      <c r="G61" s="12">
        <v>83.5</v>
      </c>
      <c r="H61" s="12">
        <v>26</v>
      </c>
      <c r="I61" s="13">
        <v>78.57</v>
      </c>
      <c r="J61" s="14">
        <f t="shared" si="1"/>
        <v>81.528</v>
      </c>
      <c r="K61" s="12">
        <v>1</v>
      </c>
    </row>
    <row r="62" s="2" customFormat="1" ht="21" customHeight="1" spans="1:11">
      <c r="A62" s="9" t="s">
        <v>259</v>
      </c>
      <c r="B62" s="9" t="s">
        <v>260</v>
      </c>
      <c r="C62" s="10" t="s">
        <v>261</v>
      </c>
      <c r="D62" s="9" t="s">
        <v>257</v>
      </c>
      <c r="E62" s="9" t="s">
        <v>262</v>
      </c>
      <c r="F62" s="11" t="s">
        <v>263</v>
      </c>
      <c r="G62" s="12">
        <v>76.24</v>
      </c>
      <c r="H62" s="12">
        <v>28</v>
      </c>
      <c r="I62" s="13">
        <v>82.77</v>
      </c>
      <c r="J62" s="14">
        <f t="shared" si="1"/>
        <v>78.852</v>
      </c>
      <c r="K62" s="12">
        <v>1</v>
      </c>
    </row>
    <row r="63" s="2" customFormat="1" ht="21" customHeight="1" spans="1:11">
      <c r="A63" s="9" t="s">
        <v>264</v>
      </c>
      <c r="B63" s="9" t="s">
        <v>265</v>
      </c>
      <c r="C63" s="10" t="s">
        <v>266</v>
      </c>
      <c r="D63" s="9" t="s">
        <v>267</v>
      </c>
      <c r="E63" s="9" t="s">
        <v>268</v>
      </c>
      <c r="F63" s="11" t="s">
        <v>269</v>
      </c>
      <c r="G63" s="12">
        <v>76.72</v>
      </c>
      <c r="H63" s="12">
        <v>8</v>
      </c>
      <c r="I63" s="13">
        <v>81.63</v>
      </c>
      <c r="J63" s="14">
        <f t="shared" si="1"/>
        <v>78.684</v>
      </c>
      <c r="K63" s="12">
        <v>1</v>
      </c>
    </row>
    <row r="64" s="2" customFormat="1" ht="21" customHeight="1" spans="1:11">
      <c r="A64" s="9" t="s">
        <v>270</v>
      </c>
      <c r="B64" s="9" t="s">
        <v>271</v>
      </c>
      <c r="C64" s="10" t="s">
        <v>272</v>
      </c>
      <c r="D64" s="9" t="s">
        <v>273</v>
      </c>
      <c r="E64" s="9" t="s">
        <v>28</v>
      </c>
      <c r="F64" s="11" t="s">
        <v>274</v>
      </c>
      <c r="G64" s="12">
        <v>76.16</v>
      </c>
      <c r="H64" s="12">
        <v>4</v>
      </c>
      <c r="I64" s="13">
        <v>82.03</v>
      </c>
      <c r="J64" s="14">
        <f t="shared" si="1"/>
        <v>78.508</v>
      </c>
      <c r="K64" s="12">
        <v>1</v>
      </c>
    </row>
    <row r="65" s="2" customFormat="1" ht="21" customHeight="1" spans="1:11">
      <c r="A65" s="9" t="s">
        <v>275</v>
      </c>
      <c r="B65" s="9" t="s">
        <v>276</v>
      </c>
      <c r="C65" s="10" t="s">
        <v>277</v>
      </c>
      <c r="D65" s="9" t="s">
        <v>278</v>
      </c>
      <c r="E65" s="9" t="s">
        <v>279</v>
      </c>
      <c r="F65" s="11" t="s">
        <v>280</v>
      </c>
      <c r="G65" s="12">
        <v>74.48</v>
      </c>
      <c r="H65" s="12">
        <v>46</v>
      </c>
      <c r="I65" s="13">
        <v>82.47</v>
      </c>
      <c r="J65" s="14">
        <f t="shared" si="1"/>
        <v>77.676</v>
      </c>
      <c r="K65" s="12">
        <v>1</v>
      </c>
    </row>
    <row r="66" s="2" customFormat="1" ht="21" customHeight="1" spans="1:11">
      <c r="A66" s="9" t="s">
        <v>281</v>
      </c>
      <c r="B66" s="9" t="s">
        <v>282</v>
      </c>
      <c r="C66" s="10" t="s">
        <v>283</v>
      </c>
      <c r="D66" s="9" t="s">
        <v>278</v>
      </c>
      <c r="E66" s="9" t="s">
        <v>279</v>
      </c>
      <c r="F66" s="11" t="s">
        <v>280</v>
      </c>
      <c r="G66" s="12">
        <v>74.8</v>
      </c>
      <c r="H66" s="12">
        <v>42</v>
      </c>
      <c r="I66" s="13">
        <v>80</v>
      </c>
      <c r="J66" s="14">
        <f t="shared" si="1"/>
        <v>76.88</v>
      </c>
      <c r="K66" s="12">
        <v>2</v>
      </c>
    </row>
    <row r="67" s="2" customFormat="1" ht="21" customHeight="1" spans="1:11">
      <c r="A67" s="9" t="s">
        <v>284</v>
      </c>
      <c r="B67" s="9" t="s">
        <v>285</v>
      </c>
      <c r="C67" s="10" t="s">
        <v>286</v>
      </c>
      <c r="D67" s="9" t="s">
        <v>287</v>
      </c>
      <c r="E67" s="9" t="s">
        <v>28</v>
      </c>
      <c r="F67" s="11" t="s">
        <v>288</v>
      </c>
      <c r="G67" s="12">
        <v>84.22</v>
      </c>
      <c r="H67" s="12">
        <v>37</v>
      </c>
      <c r="I67" s="13">
        <v>78.87</v>
      </c>
      <c r="J67" s="14">
        <f t="shared" si="1"/>
        <v>82.08</v>
      </c>
      <c r="K67" s="12">
        <v>1</v>
      </c>
    </row>
    <row r="68" s="2" customFormat="1" ht="21" customHeight="1" spans="1:11">
      <c r="A68" s="9" t="s">
        <v>289</v>
      </c>
      <c r="B68" s="9" t="s">
        <v>290</v>
      </c>
      <c r="C68" s="10" t="s">
        <v>291</v>
      </c>
      <c r="D68" s="9" t="s">
        <v>292</v>
      </c>
      <c r="E68" s="9" t="s">
        <v>28</v>
      </c>
      <c r="F68" s="11" t="s">
        <v>293</v>
      </c>
      <c r="G68" s="12">
        <v>74.16</v>
      </c>
      <c r="H68" s="12">
        <v>22</v>
      </c>
      <c r="I68" s="13">
        <v>79.43</v>
      </c>
      <c r="J68" s="14">
        <f t="shared" si="1"/>
        <v>76.268</v>
      </c>
      <c r="K68" s="12">
        <v>1</v>
      </c>
    </row>
    <row r="69" s="2" customFormat="1" ht="21" customHeight="1" spans="1:11">
      <c r="A69" s="9" t="s">
        <v>294</v>
      </c>
      <c r="B69" s="9" t="s">
        <v>295</v>
      </c>
      <c r="C69" s="10" t="s">
        <v>296</v>
      </c>
      <c r="D69" s="9" t="s">
        <v>297</v>
      </c>
      <c r="E69" s="9" t="s">
        <v>298</v>
      </c>
      <c r="F69" s="11" t="s">
        <v>299</v>
      </c>
      <c r="G69" s="12">
        <v>71.18</v>
      </c>
      <c r="H69" s="12">
        <v>33</v>
      </c>
      <c r="I69" s="13">
        <v>80.63</v>
      </c>
      <c r="J69" s="14">
        <f t="shared" si="1"/>
        <v>74.96</v>
      </c>
      <c r="K69" s="12">
        <v>1</v>
      </c>
    </row>
    <row r="70" s="2" customFormat="1" ht="21" customHeight="1" spans="1:11">
      <c r="A70" s="9" t="s">
        <v>300</v>
      </c>
      <c r="B70" s="9" t="s">
        <v>301</v>
      </c>
      <c r="C70" s="10" t="s">
        <v>302</v>
      </c>
      <c r="D70" s="9" t="s">
        <v>303</v>
      </c>
      <c r="E70" s="9" t="s">
        <v>28</v>
      </c>
      <c r="F70" s="11" t="s">
        <v>304</v>
      </c>
      <c r="G70" s="12">
        <v>77.28</v>
      </c>
      <c r="H70" s="12">
        <v>2</v>
      </c>
      <c r="I70" s="13">
        <v>80.3</v>
      </c>
      <c r="J70" s="14">
        <f t="shared" si="1"/>
        <v>78.488</v>
      </c>
      <c r="K70" s="12">
        <v>1</v>
      </c>
    </row>
    <row r="71" s="2" customFormat="1" ht="21" customHeight="1" spans="1:11">
      <c r="A71" s="9" t="s">
        <v>305</v>
      </c>
      <c r="B71" s="9" t="s">
        <v>306</v>
      </c>
      <c r="C71" s="10" t="s">
        <v>307</v>
      </c>
      <c r="D71" s="9" t="s">
        <v>308</v>
      </c>
      <c r="E71" s="9" t="s">
        <v>309</v>
      </c>
      <c r="F71" s="11" t="s">
        <v>310</v>
      </c>
      <c r="G71" s="12">
        <v>72.8</v>
      </c>
      <c r="H71" s="12">
        <v>38</v>
      </c>
      <c r="I71" s="13">
        <v>80.83</v>
      </c>
      <c r="J71" s="14">
        <f t="shared" si="1"/>
        <v>76.012</v>
      </c>
      <c r="K71" s="12">
        <v>1</v>
      </c>
    </row>
    <row r="72" s="2" customFormat="1" ht="21" customHeight="1" spans="1:11">
      <c r="A72" s="15" t="s">
        <v>311</v>
      </c>
      <c r="B72" s="15" t="s">
        <v>312</v>
      </c>
      <c r="C72" s="15" t="s">
        <v>313</v>
      </c>
      <c r="D72" s="15" t="s">
        <v>314</v>
      </c>
      <c r="E72" s="15" t="s">
        <v>315</v>
      </c>
      <c r="F72" s="9" t="s">
        <v>316</v>
      </c>
      <c r="G72" s="12">
        <v>63.64</v>
      </c>
      <c r="H72" s="12">
        <v>22</v>
      </c>
      <c r="I72" s="13">
        <v>91.7</v>
      </c>
      <c r="J72" s="14">
        <f t="shared" si="1"/>
        <v>74.864</v>
      </c>
      <c r="K72" s="12">
        <v>1</v>
      </c>
    </row>
    <row r="73" s="2" customFormat="1" ht="21" customHeight="1" spans="1:11">
      <c r="A73" s="15" t="s">
        <v>317</v>
      </c>
      <c r="B73" s="15" t="s">
        <v>318</v>
      </c>
      <c r="C73" s="15" t="s">
        <v>319</v>
      </c>
      <c r="D73" s="15" t="s">
        <v>314</v>
      </c>
      <c r="E73" s="15" t="s">
        <v>320</v>
      </c>
      <c r="F73" s="9" t="s">
        <v>321</v>
      </c>
      <c r="G73" s="12">
        <v>61.82</v>
      </c>
      <c r="H73" s="12">
        <v>16</v>
      </c>
      <c r="I73" s="13">
        <v>92.4</v>
      </c>
      <c r="J73" s="14">
        <f t="shared" si="1"/>
        <v>74.052</v>
      </c>
      <c r="K73" s="12">
        <v>1</v>
      </c>
    </row>
    <row r="74" s="2" customFormat="1" ht="21" customHeight="1" spans="1:11">
      <c r="A74" s="15" t="s">
        <v>322</v>
      </c>
      <c r="B74" s="15" t="s">
        <v>323</v>
      </c>
      <c r="C74" s="15" t="s">
        <v>324</v>
      </c>
      <c r="D74" s="15" t="s">
        <v>314</v>
      </c>
      <c r="E74" s="15" t="s">
        <v>325</v>
      </c>
      <c r="F74" s="9" t="s">
        <v>326</v>
      </c>
      <c r="G74" s="12">
        <v>64.44</v>
      </c>
      <c r="H74" s="12">
        <v>24</v>
      </c>
      <c r="I74" s="13">
        <v>92.73</v>
      </c>
      <c r="J74" s="14">
        <f t="shared" si="1"/>
        <v>75.756</v>
      </c>
      <c r="K74" s="12">
        <v>1</v>
      </c>
    </row>
    <row r="75" s="2" customFormat="1" ht="21" customHeight="1" spans="1:11">
      <c r="A75" s="15" t="s">
        <v>327</v>
      </c>
      <c r="B75" s="15" t="s">
        <v>328</v>
      </c>
      <c r="C75" s="15" t="s">
        <v>329</v>
      </c>
      <c r="D75" s="15" t="s">
        <v>330</v>
      </c>
      <c r="E75" s="15" t="s">
        <v>331</v>
      </c>
      <c r="F75" s="9" t="s">
        <v>332</v>
      </c>
      <c r="G75" s="12">
        <v>64.26</v>
      </c>
      <c r="H75" s="12">
        <v>7</v>
      </c>
      <c r="I75" s="13">
        <v>93.4</v>
      </c>
      <c r="J75" s="14">
        <f t="shared" si="1"/>
        <v>75.916</v>
      </c>
      <c r="K75" s="12">
        <v>1</v>
      </c>
    </row>
    <row r="76" s="2" customFormat="1" ht="21" customHeight="1" spans="1:11">
      <c r="A76" s="15" t="s">
        <v>333</v>
      </c>
      <c r="B76" s="15" t="s">
        <v>334</v>
      </c>
      <c r="C76" s="15" t="s">
        <v>335</v>
      </c>
      <c r="D76" s="15" t="s">
        <v>330</v>
      </c>
      <c r="E76" s="15" t="s">
        <v>336</v>
      </c>
      <c r="F76" s="9" t="s">
        <v>337</v>
      </c>
      <c r="G76" s="12">
        <v>66.7</v>
      </c>
      <c r="H76" s="12">
        <v>14</v>
      </c>
      <c r="I76" s="13">
        <v>91.1</v>
      </c>
      <c r="J76" s="14">
        <f t="shared" si="1"/>
        <v>76.46</v>
      </c>
      <c r="K76" s="12">
        <v>1</v>
      </c>
    </row>
    <row r="77" s="2" customFormat="1" ht="21" customHeight="1" spans="1:11">
      <c r="A77" s="15" t="s">
        <v>338</v>
      </c>
      <c r="B77" s="15" t="s">
        <v>339</v>
      </c>
      <c r="C77" s="15" t="s">
        <v>340</v>
      </c>
      <c r="D77" s="15" t="s">
        <v>330</v>
      </c>
      <c r="E77" s="15" t="s">
        <v>336</v>
      </c>
      <c r="F77" s="9" t="s">
        <v>337</v>
      </c>
      <c r="G77" s="12">
        <v>65.04</v>
      </c>
      <c r="H77" s="12">
        <v>12</v>
      </c>
      <c r="I77" s="13">
        <v>92.57</v>
      </c>
      <c r="J77" s="14">
        <f t="shared" si="1"/>
        <v>76.052</v>
      </c>
      <c r="K77" s="12">
        <v>2</v>
      </c>
    </row>
    <row r="78" s="2" customFormat="1" ht="21" customHeight="1" spans="1:11">
      <c r="A78" s="15" t="s">
        <v>341</v>
      </c>
      <c r="B78" s="15" t="s">
        <v>342</v>
      </c>
      <c r="C78" s="15" t="s">
        <v>343</v>
      </c>
      <c r="D78" s="15" t="s">
        <v>330</v>
      </c>
      <c r="E78" s="15" t="s">
        <v>344</v>
      </c>
      <c r="F78" s="9" t="s">
        <v>345</v>
      </c>
      <c r="G78" s="12">
        <v>58.32</v>
      </c>
      <c r="H78" s="12">
        <v>20</v>
      </c>
      <c r="I78" s="13">
        <v>91.9</v>
      </c>
      <c r="J78" s="14">
        <f t="shared" si="1"/>
        <v>71.752</v>
      </c>
      <c r="K78" s="12">
        <v>1</v>
      </c>
    </row>
    <row r="79" s="2" customFormat="1" ht="21" customHeight="1" spans="1:11">
      <c r="A79" s="15" t="s">
        <v>346</v>
      </c>
      <c r="B79" s="15" t="s">
        <v>347</v>
      </c>
      <c r="C79" s="15" t="s">
        <v>348</v>
      </c>
      <c r="D79" s="15" t="s">
        <v>349</v>
      </c>
      <c r="E79" s="15" t="s">
        <v>350</v>
      </c>
      <c r="F79" s="9" t="s">
        <v>351</v>
      </c>
      <c r="G79" s="12">
        <v>63.66</v>
      </c>
      <c r="H79" s="12">
        <v>28</v>
      </c>
      <c r="I79" s="13">
        <v>92.73</v>
      </c>
      <c r="J79" s="14">
        <f t="shared" si="1"/>
        <v>75.288</v>
      </c>
      <c r="K79" s="12">
        <v>1</v>
      </c>
    </row>
    <row r="80" s="2" customFormat="1" ht="21" customHeight="1" spans="1:11">
      <c r="A80" s="15" t="s">
        <v>352</v>
      </c>
      <c r="B80" s="15" t="s">
        <v>260</v>
      </c>
      <c r="C80" s="15" t="s">
        <v>353</v>
      </c>
      <c r="D80" s="15" t="s">
        <v>349</v>
      </c>
      <c r="E80" s="15" t="s">
        <v>354</v>
      </c>
      <c r="F80" s="9" t="s">
        <v>355</v>
      </c>
      <c r="G80" s="12">
        <v>68.18</v>
      </c>
      <c r="H80" s="12">
        <v>29</v>
      </c>
      <c r="I80" s="13">
        <v>91.93</v>
      </c>
      <c r="J80" s="14">
        <f t="shared" si="1"/>
        <v>77.68</v>
      </c>
      <c r="K80" s="12">
        <v>1</v>
      </c>
    </row>
    <row r="81" s="2" customFormat="1" ht="21" customHeight="1" spans="1:11">
      <c r="A81" s="15" t="s">
        <v>356</v>
      </c>
      <c r="B81" s="15" t="s">
        <v>357</v>
      </c>
      <c r="C81" s="15" t="s">
        <v>358</v>
      </c>
      <c r="D81" s="15" t="s">
        <v>349</v>
      </c>
      <c r="E81" s="15" t="s">
        <v>359</v>
      </c>
      <c r="F81" s="9" t="s">
        <v>360</v>
      </c>
      <c r="G81" s="12">
        <v>54.18</v>
      </c>
      <c r="H81" s="12">
        <v>26</v>
      </c>
      <c r="I81" s="13">
        <v>90.2</v>
      </c>
      <c r="J81" s="14">
        <f t="shared" si="1"/>
        <v>68.588</v>
      </c>
      <c r="K81" s="12">
        <v>1</v>
      </c>
    </row>
    <row r="82" s="2" customFormat="1" ht="21" customHeight="1" spans="1:11">
      <c r="A82" s="9" t="s">
        <v>361</v>
      </c>
      <c r="B82" s="9" t="s">
        <v>362</v>
      </c>
      <c r="C82" s="10" t="s">
        <v>363</v>
      </c>
      <c r="D82" s="9" t="s">
        <v>349</v>
      </c>
      <c r="E82" s="9" t="s">
        <v>364</v>
      </c>
      <c r="F82" s="11" t="s">
        <v>365</v>
      </c>
      <c r="G82" s="12">
        <v>74.68</v>
      </c>
      <c r="H82" s="12">
        <v>26</v>
      </c>
      <c r="I82" s="13">
        <v>82.27</v>
      </c>
      <c r="J82" s="14">
        <f t="shared" si="1"/>
        <v>77.716</v>
      </c>
      <c r="K82" s="12">
        <v>1</v>
      </c>
    </row>
    <row r="83" s="2" customFormat="1" ht="21" customHeight="1" spans="1:11">
      <c r="A83" s="15" t="s">
        <v>366</v>
      </c>
      <c r="B83" s="15" t="s">
        <v>367</v>
      </c>
      <c r="C83" s="15" t="s">
        <v>368</v>
      </c>
      <c r="D83" s="15" t="s">
        <v>349</v>
      </c>
      <c r="E83" s="15" t="s">
        <v>369</v>
      </c>
      <c r="F83" s="9" t="s">
        <v>370</v>
      </c>
      <c r="G83" s="12">
        <v>53.96</v>
      </c>
      <c r="H83" s="12">
        <v>27</v>
      </c>
      <c r="I83" s="13">
        <v>89.47</v>
      </c>
      <c r="J83" s="14">
        <f t="shared" si="1"/>
        <v>68.164</v>
      </c>
      <c r="K83" s="12">
        <v>1</v>
      </c>
    </row>
    <row r="84" s="2" customFormat="1" ht="21" customHeight="1" spans="1:11">
      <c r="A84" s="15" t="s">
        <v>371</v>
      </c>
      <c r="B84" s="15" t="s">
        <v>372</v>
      </c>
      <c r="C84" s="15" t="s">
        <v>373</v>
      </c>
      <c r="D84" s="15" t="s">
        <v>349</v>
      </c>
      <c r="E84" s="15" t="s">
        <v>374</v>
      </c>
      <c r="F84" s="9" t="s">
        <v>375</v>
      </c>
      <c r="G84" s="12">
        <v>72.08</v>
      </c>
      <c r="H84" s="12">
        <v>17</v>
      </c>
      <c r="I84" s="13">
        <v>82.07</v>
      </c>
      <c r="J84" s="14">
        <f t="shared" ref="J84:J130" si="2">G84*0.6+I84*0.4</f>
        <v>76.076</v>
      </c>
      <c r="K84" s="12">
        <v>1</v>
      </c>
    </row>
    <row r="85" s="2" customFormat="1" ht="21" customHeight="1" spans="1:11">
      <c r="A85" s="15" t="s">
        <v>376</v>
      </c>
      <c r="B85" s="15" t="s">
        <v>377</v>
      </c>
      <c r="C85" s="15" t="s">
        <v>378</v>
      </c>
      <c r="D85" s="15" t="s">
        <v>349</v>
      </c>
      <c r="E85" s="15" t="s">
        <v>374</v>
      </c>
      <c r="F85" s="9" t="s">
        <v>375</v>
      </c>
      <c r="G85" s="12">
        <v>66.56</v>
      </c>
      <c r="H85" s="12">
        <v>22</v>
      </c>
      <c r="I85" s="13">
        <v>83.4</v>
      </c>
      <c r="J85" s="14">
        <f t="shared" si="2"/>
        <v>73.296</v>
      </c>
      <c r="K85" s="12">
        <v>2</v>
      </c>
    </row>
    <row r="86" s="2" customFormat="1" ht="21" customHeight="1" spans="1:11">
      <c r="A86" s="15" t="s">
        <v>379</v>
      </c>
      <c r="B86" s="15" t="s">
        <v>380</v>
      </c>
      <c r="C86" s="15" t="s">
        <v>381</v>
      </c>
      <c r="D86" s="15" t="s">
        <v>349</v>
      </c>
      <c r="E86" s="15" t="s">
        <v>374</v>
      </c>
      <c r="F86" s="9" t="s">
        <v>375</v>
      </c>
      <c r="G86" s="12">
        <v>65.88</v>
      </c>
      <c r="H86" s="12">
        <v>26</v>
      </c>
      <c r="I86" s="13">
        <v>83.6</v>
      </c>
      <c r="J86" s="14">
        <f t="shared" si="2"/>
        <v>72.968</v>
      </c>
      <c r="K86" s="12">
        <v>3</v>
      </c>
    </row>
    <row r="87" s="2" customFormat="1" ht="21" customHeight="1" spans="1:11">
      <c r="A87" s="15" t="s">
        <v>382</v>
      </c>
      <c r="B87" s="15" t="s">
        <v>383</v>
      </c>
      <c r="C87" s="15" t="s">
        <v>384</v>
      </c>
      <c r="D87" s="15" t="s">
        <v>349</v>
      </c>
      <c r="E87" s="15" t="s">
        <v>374</v>
      </c>
      <c r="F87" s="9" t="s">
        <v>375</v>
      </c>
      <c r="G87" s="12">
        <v>65.96</v>
      </c>
      <c r="H87" s="12">
        <v>27</v>
      </c>
      <c r="I87" s="13">
        <v>83.4</v>
      </c>
      <c r="J87" s="14">
        <f t="shared" si="2"/>
        <v>72.936</v>
      </c>
      <c r="K87" s="12">
        <v>4</v>
      </c>
    </row>
    <row r="88" s="2" customFormat="1" ht="21" customHeight="1" spans="1:11">
      <c r="A88" s="15" t="s">
        <v>385</v>
      </c>
      <c r="B88" s="15" t="s">
        <v>386</v>
      </c>
      <c r="C88" s="15" t="s">
        <v>387</v>
      </c>
      <c r="D88" s="15" t="s">
        <v>388</v>
      </c>
      <c r="E88" s="15" t="s">
        <v>374</v>
      </c>
      <c r="F88" s="9" t="s">
        <v>389</v>
      </c>
      <c r="G88" s="12">
        <v>73.66</v>
      </c>
      <c r="H88" s="12">
        <v>1</v>
      </c>
      <c r="I88" s="13">
        <v>82.93</v>
      </c>
      <c r="J88" s="14">
        <f t="shared" si="2"/>
        <v>77.368</v>
      </c>
      <c r="K88" s="12">
        <v>1</v>
      </c>
    </row>
    <row r="89" s="2" customFormat="1" ht="21" customHeight="1" spans="1:11">
      <c r="A89" s="15" t="s">
        <v>390</v>
      </c>
      <c r="B89" s="15" t="s">
        <v>391</v>
      </c>
      <c r="C89" s="15" t="s">
        <v>392</v>
      </c>
      <c r="D89" s="15" t="s">
        <v>388</v>
      </c>
      <c r="E89" s="15" t="s">
        <v>374</v>
      </c>
      <c r="F89" s="9" t="s">
        <v>389</v>
      </c>
      <c r="G89" s="12">
        <v>66.82</v>
      </c>
      <c r="H89" s="12">
        <v>14</v>
      </c>
      <c r="I89" s="13">
        <v>84.73</v>
      </c>
      <c r="J89" s="14">
        <f t="shared" si="2"/>
        <v>73.984</v>
      </c>
      <c r="K89" s="12">
        <v>2</v>
      </c>
    </row>
    <row r="90" s="2" customFormat="1" ht="21" customHeight="1" spans="1:11">
      <c r="A90" s="15" t="s">
        <v>393</v>
      </c>
      <c r="B90" s="15" t="s">
        <v>394</v>
      </c>
      <c r="C90" s="15" t="s">
        <v>395</v>
      </c>
      <c r="D90" s="15" t="s">
        <v>388</v>
      </c>
      <c r="E90" s="15" t="s">
        <v>374</v>
      </c>
      <c r="F90" s="9" t="s">
        <v>389</v>
      </c>
      <c r="G90" s="12">
        <v>68.42</v>
      </c>
      <c r="H90" s="12">
        <v>13</v>
      </c>
      <c r="I90" s="13">
        <v>81.9</v>
      </c>
      <c r="J90" s="14">
        <f t="shared" si="2"/>
        <v>73.812</v>
      </c>
      <c r="K90" s="12">
        <v>3</v>
      </c>
    </row>
    <row r="91" s="2" customFormat="1" ht="21" customHeight="1" spans="1:11">
      <c r="A91" s="15" t="s">
        <v>396</v>
      </c>
      <c r="B91" s="15" t="s">
        <v>397</v>
      </c>
      <c r="C91" s="15" t="s">
        <v>398</v>
      </c>
      <c r="D91" s="15" t="s">
        <v>388</v>
      </c>
      <c r="E91" s="15" t="s">
        <v>374</v>
      </c>
      <c r="F91" s="9" t="s">
        <v>389</v>
      </c>
      <c r="G91" s="12">
        <v>66.9</v>
      </c>
      <c r="H91" s="12">
        <v>6</v>
      </c>
      <c r="I91" s="13">
        <v>81.13</v>
      </c>
      <c r="J91" s="14">
        <f t="shared" si="2"/>
        <v>72.592</v>
      </c>
      <c r="K91" s="12">
        <v>4</v>
      </c>
    </row>
    <row r="92" s="2" customFormat="1" ht="21" customHeight="1" spans="1:11">
      <c r="A92" s="15" t="s">
        <v>399</v>
      </c>
      <c r="B92" s="15" t="s">
        <v>400</v>
      </c>
      <c r="C92" s="15" t="s">
        <v>401</v>
      </c>
      <c r="D92" s="15" t="s">
        <v>388</v>
      </c>
      <c r="E92" s="15" t="s">
        <v>374</v>
      </c>
      <c r="F92" s="9" t="s">
        <v>389</v>
      </c>
      <c r="G92" s="12">
        <v>65.82</v>
      </c>
      <c r="H92" s="12">
        <v>3</v>
      </c>
      <c r="I92" s="13">
        <v>82.47</v>
      </c>
      <c r="J92" s="14">
        <f t="shared" si="2"/>
        <v>72.48</v>
      </c>
      <c r="K92" s="12">
        <v>5</v>
      </c>
    </row>
    <row r="93" s="2" customFormat="1" ht="21" customHeight="1" spans="1:11">
      <c r="A93" s="15" t="s">
        <v>402</v>
      </c>
      <c r="B93" s="15" t="s">
        <v>403</v>
      </c>
      <c r="C93" s="15" t="s">
        <v>404</v>
      </c>
      <c r="D93" s="15" t="s">
        <v>388</v>
      </c>
      <c r="E93" s="15" t="s">
        <v>405</v>
      </c>
      <c r="F93" s="9" t="s">
        <v>406</v>
      </c>
      <c r="G93" s="12">
        <v>57.02</v>
      </c>
      <c r="H93" s="12">
        <v>2</v>
      </c>
      <c r="I93" s="13">
        <v>93.13</v>
      </c>
      <c r="J93" s="14">
        <f t="shared" si="2"/>
        <v>71.464</v>
      </c>
      <c r="K93" s="12">
        <v>1</v>
      </c>
    </row>
    <row r="94" s="2" customFormat="1" ht="21" customHeight="1" spans="1:11">
      <c r="A94" s="15" t="s">
        <v>407</v>
      </c>
      <c r="B94" s="15" t="s">
        <v>408</v>
      </c>
      <c r="C94" s="15" t="s">
        <v>409</v>
      </c>
      <c r="D94" s="15" t="s">
        <v>388</v>
      </c>
      <c r="E94" s="15" t="s">
        <v>405</v>
      </c>
      <c r="F94" s="9" t="s">
        <v>406</v>
      </c>
      <c r="G94" s="12">
        <v>58.76</v>
      </c>
      <c r="H94" s="12">
        <v>3</v>
      </c>
      <c r="I94" s="13">
        <v>90.43</v>
      </c>
      <c r="J94" s="14">
        <f t="shared" si="2"/>
        <v>71.428</v>
      </c>
      <c r="K94" s="12">
        <v>2</v>
      </c>
    </row>
    <row r="95" s="2" customFormat="1" ht="21" customHeight="1" spans="1:11">
      <c r="A95" s="15" t="s">
        <v>410</v>
      </c>
      <c r="B95" s="15" t="s">
        <v>411</v>
      </c>
      <c r="C95" s="15" t="s">
        <v>412</v>
      </c>
      <c r="D95" s="15" t="s">
        <v>388</v>
      </c>
      <c r="E95" s="15" t="s">
        <v>413</v>
      </c>
      <c r="F95" s="9" t="s">
        <v>414</v>
      </c>
      <c r="G95" s="12">
        <v>49.64</v>
      </c>
      <c r="H95" s="12">
        <v>17</v>
      </c>
      <c r="I95" s="13">
        <v>89.27</v>
      </c>
      <c r="J95" s="14">
        <f t="shared" si="2"/>
        <v>65.492</v>
      </c>
      <c r="K95" s="12">
        <v>1</v>
      </c>
    </row>
    <row r="96" s="2" customFormat="1" ht="21" customHeight="1" spans="1:11">
      <c r="A96" s="15" t="s">
        <v>415</v>
      </c>
      <c r="B96" s="15" t="s">
        <v>416</v>
      </c>
      <c r="C96" s="15" t="s">
        <v>417</v>
      </c>
      <c r="D96" s="15" t="s">
        <v>418</v>
      </c>
      <c r="E96" s="15" t="s">
        <v>419</v>
      </c>
      <c r="F96" s="9" t="s">
        <v>420</v>
      </c>
      <c r="G96" s="12">
        <v>77.32</v>
      </c>
      <c r="H96" s="12">
        <v>18</v>
      </c>
      <c r="I96" s="13">
        <v>83.5</v>
      </c>
      <c r="J96" s="14">
        <f t="shared" si="2"/>
        <v>79.792</v>
      </c>
      <c r="K96" s="12">
        <v>1</v>
      </c>
    </row>
    <row r="97" s="2" customFormat="1" ht="21" customHeight="1" spans="1:11">
      <c r="A97" s="15" t="s">
        <v>421</v>
      </c>
      <c r="B97" s="15" t="s">
        <v>422</v>
      </c>
      <c r="C97" s="15" t="s">
        <v>423</v>
      </c>
      <c r="D97" s="15" t="s">
        <v>418</v>
      </c>
      <c r="E97" s="15" t="s">
        <v>419</v>
      </c>
      <c r="F97" s="9" t="s">
        <v>420</v>
      </c>
      <c r="G97" s="12">
        <v>77.62</v>
      </c>
      <c r="H97" s="12">
        <v>14</v>
      </c>
      <c r="I97" s="13">
        <v>82.2</v>
      </c>
      <c r="J97" s="14">
        <f t="shared" si="2"/>
        <v>79.452</v>
      </c>
      <c r="K97" s="12">
        <v>2</v>
      </c>
    </row>
    <row r="98" s="2" customFormat="1" ht="21" customHeight="1" spans="1:11">
      <c r="A98" s="15" t="s">
        <v>424</v>
      </c>
      <c r="B98" s="15" t="s">
        <v>425</v>
      </c>
      <c r="C98" s="15" t="s">
        <v>426</v>
      </c>
      <c r="D98" s="15" t="s">
        <v>418</v>
      </c>
      <c r="E98" s="15" t="s">
        <v>419</v>
      </c>
      <c r="F98" s="9" t="s">
        <v>420</v>
      </c>
      <c r="G98" s="12">
        <v>75.88</v>
      </c>
      <c r="H98" s="12">
        <v>19</v>
      </c>
      <c r="I98" s="13">
        <v>81.7</v>
      </c>
      <c r="J98" s="14">
        <f t="shared" si="2"/>
        <v>78.208</v>
      </c>
      <c r="K98" s="12">
        <v>3</v>
      </c>
    </row>
    <row r="99" s="2" customFormat="1" ht="21" customHeight="1" spans="1:11">
      <c r="A99" s="15" t="s">
        <v>427</v>
      </c>
      <c r="B99" s="15" t="s">
        <v>428</v>
      </c>
      <c r="C99" s="15" t="s">
        <v>429</v>
      </c>
      <c r="D99" s="15" t="s">
        <v>418</v>
      </c>
      <c r="E99" s="15" t="s">
        <v>419</v>
      </c>
      <c r="F99" s="9" t="s">
        <v>420</v>
      </c>
      <c r="G99" s="12">
        <v>74.6</v>
      </c>
      <c r="H99" s="12">
        <v>16</v>
      </c>
      <c r="I99" s="13">
        <v>82.13</v>
      </c>
      <c r="J99" s="14">
        <f t="shared" si="2"/>
        <v>77.612</v>
      </c>
      <c r="K99" s="12">
        <v>4</v>
      </c>
    </row>
    <row r="100" s="2" customFormat="1" ht="21" customHeight="1" spans="1:11">
      <c r="A100" s="15" t="s">
        <v>430</v>
      </c>
      <c r="B100" s="15" t="s">
        <v>431</v>
      </c>
      <c r="C100" s="15" t="s">
        <v>432</v>
      </c>
      <c r="D100" s="15" t="s">
        <v>418</v>
      </c>
      <c r="E100" s="15" t="s">
        <v>433</v>
      </c>
      <c r="F100" s="9" t="s">
        <v>434</v>
      </c>
      <c r="G100" s="12">
        <v>80.96</v>
      </c>
      <c r="H100" s="12">
        <v>4</v>
      </c>
      <c r="I100" s="13">
        <v>80.73</v>
      </c>
      <c r="J100" s="14">
        <f t="shared" si="2"/>
        <v>80.868</v>
      </c>
      <c r="K100" s="12">
        <v>1</v>
      </c>
    </row>
    <row r="101" s="2" customFormat="1" ht="21" customHeight="1" spans="1:11">
      <c r="A101" s="15" t="s">
        <v>435</v>
      </c>
      <c r="B101" s="15" t="s">
        <v>436</v>
      </c>
      <c r="C101" s="15" t="s">
        <v>437</v>
      </c>
      <c r="D101" s="15" t="s">
        <v>418</v>
      </c>
      <c r="E101" s="15" t="s">
        <v>433</v>
      </c>
      <c r="F101" s="9" t="s">
        <v>434</v>
      </c>
      <c r="G101" s="12">
        <v>78.58</v>
      </c>
      <c r="H101" s="12">
        <v>12</v>
      </c>
      <c r="I101" s="13">
        <v>81.17</v>
      </c>
      <c r="J101" s="14">
        <f t="shared" si="2"/>
        <v>79.616</v>
      </c>
      <c r="K101" s="12">
        <v>2</v>
      </c>
    </row>
    <row r="102" s="2" customFormat="1" ht="21" customHeight="1" spans="1:11">
      <c r="A102" s="15" t="s">
        <v>438</v>
      </c>
      <c r="B102" s="15" t="s">
        <v>439</v>
      </c>
      <c r="C102" s="15" t="s">
        <v>440</v>
      </c>
      <c r="D102" s="15" t="s">
        <v>418</v>
      </c>
      <c r="E102" s="15" t="s">
        <v>433</v>
      </c>
      <c r="F102" s="9" t="s">
        <v>434</v>
      </c>
      <c r="G102" s="12">
        <v>75.7</v>
      </c>
      <c r="H102" s="12">
        <v>11</v>
      </c>
      <c r="I102" s="13">
        <v>81.8</v>
      </c>
      <c r="J102" s="14">
        <f t="shared" si="2"/>
        <v>78.14</v>
      </c>
      <c r="K102" s="12">
        <v>3</v>
      </c>
    </row>
    <row r="103" s="2" customFormat="1" ht="21" customHeight="1" spans="1:11">
      <c r="A103" s="15" t="s">
        <v>441</v>
      </c>
      <c r="B103" s="15" t="s">
        <v>442</v>
      </c>
      <c r="C103" s="15" t="s">
        <v>443</v>
      </c>
      <c r="D103" s="15" t="s">
        <v>418</v>
      </c>
      <c r="E103" s="15" t="s">
        <v>444</v>
      </c>
      <c r="F103" s="9" t="s">
        <v>445</v>
      </c>
      <c r="G103" s="12">
        <v>83.8</v>
      </c>
      <c r="H103" s="12">
        <v>17</v>
      </c>
      <c r="I103" s="13">
        <v>80.83</v>
      </c>
      <c r="J103" s="14">
        <f t="shared" si="2"/>
        <v>82.612</v>
      </c>
      <c r="K103" s="12">
        <v>1</v>
      </c>
    </row>
    <row r="104" s="2" customFormat="1" ht="21" customHeight="1" spans="1:11">
      <c r="A104" s="15" t="s">
        <v>446</v>
      </c>
      <c r="B104" s="15" t="s">
        <v>447</v>
      </c>
      <c r="C104" s="15" t="s">
        <v>448</v>
      </c>
      <c r="D104" s="15" t="s">
        <v>418</v>
      </c>
      <c r="E104" s="15" t="s">
        <v>444</v>
      </c>
      <c r="F104" s="9" t="s">
        <v>445</v>
      </c>
      <c r="G104" s="12">
        <v>73.78</v>
      </c>
      <c r="H104" s="12">
        <v>15</v>
      </c>
      <c r="I104" s="13">
        <v>81.87</v>
      </c>
      <c r="J104" s="14">
        <f t="shared" si="2"/>
        <v>77.016</v>
      </c>
      <c r="K104" s="12">
        <v>2</v>
      </c>
    </row>
    <row r="105" s="2" customFormat="1" ht="21" customHeight="1" spans="1:11">
      <c r="A105" s="15" t="s">
        <v>449</v>
      </c>
      <c r="B105" s="15" t="s">
        <v>450</v>
      </c>
      <c r="C105" s="15" t="s">
        <v>451</v>
      </c>
      <c r="D105" s="15" t="s">
        <v>418</v>
      </c>
      <c r="E105" s="15" t="s">
        <v>452</v>
      </c>
      <c r="F105" s="9" t="s">
        <v>453</v>
      </c>
      <c r="G105" s="12">
        <v>92.4</v>
      </c>
      <c r="H105" s="12">
        <v>2</v>
      </c>
      <c r="I105" s="13">
        <v>82.17</v>
      </c>
      <c r="J105" s="14">
        <f t="shared" si="2"/>
        <v>88.308</v>
      </c>
      <c r="K105" s="12">
        <v>1</v>
      </c>
    </row>
    <row r="106" s="2" customFormat="1" ht="21" customHeight="1" spans="1:11">
      <c r="A106" s="15" t="s">
        <v>454</v>
      </c>
      <c r="B106" s="15" t="s">
        <v>455</v>
      </c>
      <c r="C106" s="15" t="s">
        <v>456</v>
      </c>
      <c r="D106" s="15" t="s">
        <v>418</v>
      </c>
      <c r="E106" s="15" t="s">
        <v>452</v>
      </c>
      <c r="F106" s="9" t="s">
        <v>453</v>
      </c>
      <c r="G106" s="12">
        <v>87.62</v>
      </c>
      <c r="H106" s="12">
        <v>9</v>
      </c>
      <c r="I106" s="13">
        <v>82.13</v>
      </c>
      <c r="J106" s="14">
        <f t="shared" si="2"/>
        <v>85.424</v>
      </c>
      <c r="K106" s="12">
        <v>2</v>
      </c>
    </row>
    <row r="107" s="2" customFormat="1" ht="21" customHeight="1" spans="1:11">
      <c r="A107" s="15" t="s">
        <v>457</v>
      </c>
      <c r="B107" s="15" t="s">
        <v>458</v>
      </c>
      <c r="C107" s="15" t="s">
        <v>459</v>
      </c>
      <c r="D107" s="15" t="s">
        <v>418</v>
      </c>
      <c r="E107" s="15" t="s">
        <v>452</v>
      </c>
      <c r="F107" s="9" t="s">
        <v>453</v>
      </c>
      <c r="G107" s="12">
        <v>86.22</v>
      </c>
      <c r="H107" s="12">
        <v>10</v>
      </c>
      <c r="I107" s="13">
        <v>83.37</v>
      </c>
      <c r="J107" s="14">
        <f t="shared" si="2"/>
        <v>85.08</v>
      </c>
      <c r="K107" s="12">
        <v>3</v>
      </c>
    </row>
    <row r="108" s="2" customFormat="1" ht="21" customHeight="1" spans="1:11">
      <c r="A108" s="15" t="s">
        <v>460</v>
      </c>
      <c r="B108" s="15" t="s">
        <v>461</v>
      </c>
      <c r="C108" s="15" t="s">
        <v>462</v>
      </c>
      <c r="D108" s="15" t="s">
        <v>418</v>
      </c>
      <c r="E108" s="15" t="s">
        <v>452</v>
      </c>
      <c r="F108" s="9" t="s">
        <v>453</v>
      </c>
      <c r="G108" s="12">
        <v>85.9</v>
      </c>
      <c r="H108" s="12">
        <v>13</v>
      </c>
      <c r="I108" s="13">
        <v>81.47</v>
      </c>
      <c r="J108" s="14">
        <f t="shared" si="2"/>
        <v>84.128</v>
      </c>
      <c r="K108" s="12">
        <v>4</v>
      </c>
    </row>
    <row r="109" s="2" customFormat="1" ht="21" customHeight="1" spans="1:11">
      <c r="A109" s="15" t="s">
        <v>463</v>
      </c>
      <c r="B109" s="15" t="s">
        <v>464</v>
      </c>
      <c r="C109" s="15" t="s">
        <v>465</v>
      </c>
      <c r="D109" s="15" t="s">
        <v>418</v>
      </c>
      <c r="E109" s="15" t="s">
        <v>452</v>
      </c>
      <c r="F109" s="9" t="s">
        <v>453</v>
      </c>
      <c r="G109" s="12">
        <v>86.86</v>
      </c>
      <c r="H109" s="12">
        <v>1</v>
      </c>
      <c r="I109" s="13">
        <v>78.77</v>
      </c>
      <c r="J109" s="14">
        <f t="shared" si="2"/>
        <v>83.624</v>
      </c>
      <c r="K109" s="12">
        <v>5</v>
      </c>
    </row>
    <row r="110" s="2" customFormat="1" ht="21" customHeight="1" spans="1:11">
      <c r="A110" s="15" t="s">
        <v>466</v>
      </c>
      <c r="B110" s="15" t="s">
        <v>467</v>
      </c>
      <c r="C110" s="15" t="s">
        <v>468</v>
      </c>
      <c r="D110" s="15" t="s">
        <v>418</v>
      </c>
      <c r="E110" s="15" t="s">
        <v>469</v>
      </c>
      <c r="F110" s="9" t="s">
        <v>470</v>
      </c>
      <c r="G110" s="12">
        <v>69.22</v>
      </c>
      <c r="H110" s="12">
        <v>19</v>
      </c>
      <c r="I110" s="13">
        <v>83.6</v>
      </c>
      <c r="J110" s="14">
        <f t="shared" si="2"/>
        <v>74.972</v>
      </c>
      <c r="K110" s="12">
        <v>1</v>
      </c>
    </row>
    <row r="111" s="2" customFormat="1" ht="21" customHeight="1" spans="1:11">
      <c r="A111" s="15" t="s">
        <v>471</v>
      </c>
      <c r="B111" s="15" t="s">
        <v>472</v>
      </c>
      <c r="C111" s="15" t="s">
        <v>473</v>
      </c>
      <c r="D111" s="15" t="s">
        <v>418</v>
      </c>
      <c r="E111" s="15" t="s">
        <v>469</v>
      </c>
      <c r="F111" s="9" t="s">
        <v>470</v>
      </c>
      <c r="G111" s="12">
        <v>67.88</v>
      </c>
      <c r="H111" s="12">
        <v>16</v>
      </c>
      <c r="I111" s="13">
        <v>80.4</v>
      </c>
      <c r="J111" s="14">
        <f t="shared" si="2"/>
        <v>72.888</v>
      </c>
      <c r="K111" s="12">
        <v>2</v>
      </c>
    </row>
    <row r="112" s="2" customFormat="1" ht="21" customHeight="1" spans="1:11">
      <c r="A112" s="15" t="s">
        <v>474</v>
      </c>
      <c r="B112" s="15" t="s">
        <v>475</v>
      </c>
      <c r="C112" s="15" t="s">
        <v>476</v>
      </c>
      <c r="D112" s="15" t="s">
        <v>418</v>
      </c>
      <c r="E112" s="15" t="s">
        <v>469</v>
      </c>
      <c r="F112" s="9" t="s">
        <v>470</v>
      </c>
      <c r="G112" s="12">
        <v>65.74</v>
      </c>
      <c r="H112" s="12">
        <v>18</v>
      </c>
      <c r="I112" s="13">
        <v>82.57</v>
      </c>
      <c r="J112" s="14">
        <f t="shared" si="2"/>
        <v>72.472</v>
      </c>
      <c r="K112" s="12">
        <v>3</v>
      </c>
    </row>
    <row r="113" s="2" customFormat="1" ht="21" customHeight="1" spans="1:11">
      <c r="A113" s="15" t="s">
        <v>477</v>
      </c>
      <c r="B113" s="15" t="s">
        <v>478</v>
      </c>
      <c r="C113" s="15" t="s">
        <v>479</v>
      </c>
      <c r="D113" s="15" t="s">
        <v>418</v>
      </c>
      <c r="E113" s="15" t="s">
        <v>469</v>
      </c>
      <c r="F113" s="9" t="s">
        <v>470</v>
      </c>
      <c r="G113" s="12">
        <v>59.34</v>
      </c>
      <c r="H113" s="12">
        <v>21</v>
      </c>
      <c r="I113" s="13">
        <v>84.57</v>
      </c>
      <c r="J113" s="14">
        <f t="shared" si="2"/>
        <v>69.432</v>
      </c>
      <c r="K113" s="12">
        <v>4</v>
      </c>
    </row>
    <row r="114" s="2" customFormat="1" ht="21" customHeight="1" spans="1:11">
      <c r="A114" s="15" t="s">
        <v>480</v>
      </c>
      <c r="B114" s="15" t="s">
        <v>481</v>
      </c>
      <c r="C114" s="15" t="s">
        <v>482</v>
      </c>
      <c r="D114" s="15" t="s">
        <v>418</v>
      </c>
      <c r="E114" s="15" t="s">
        <v>469</v>
      </c>
      <c r="F114" s="9" t="s">
        <v>470</v>
      </c>
      <c r="G114" s="12">
        <v>63.76</v>
      </c>
      <c r="H114" s="12">
        <v>20</v>
      </c>
      <c r="I114" s="13">
        <v>77.3</v>
      </c>
      <c r="J114" s="14">
        <f t="shared" si="2"/>
        <v>69.176</v>
      </c>
      <c r="K114" s="12">
        <v>5</v>
      </c>
    </row>
    <row r="115" s="2" customFormat="1" ht="21" customHeight="1" spans="1:11">
      <c r="A115" s="15" t="s">
        <v>483</v>
      </c>
      <c r="B115" s="15" t="s">
        <v>484</v>
      </c>
      <c r="C115" s="15" t="s">
        <v>485</v>
      </c>
      <c r="D115" s="15" t="s">
        <v>418</v>
      </c>
      <c r="E115" s="15" t="s">
        <v>486</v>
      </c>
      <c r="F115" s="9" t="s">
        <v>487</v>
      </c>
      <c r="G115" s="12">
        <v>72.02</v>
      </c>
      <c r="H115" s="12">
        <v>24</v>
      </c>
      <c r="I115" s="13">
        <v>84.43</v>
      </c>
      <c r="J115" s="14">
        <f t="shared" si="2"/>
        <v>76.984</v>
      </c>
      <c r="K115" s="12">
        <v>1</v>
      </c>
    </row>
    <row r="116" s="2" customFormat="1" ht="21" customHeight="1" spans="1:11">
      <c r="A116" s="15" t="s">
        <v>488</v>
      </c>
      <c r="B116" s="15" t="s">
        <v>489</v>
      </c>
      <c r="C116" s="15" t="s">
        <v>490</v>
      </c>
      <c r="D116" s="15" t="s">
        <v>418</v>
      </c>
      <c r="E116" s="15" t="s">
        <v>491</v>
      </c>
      <c r="F116" s="9" t="s">
        <v>492</v>
      </c>
      <c r="G116" s="12">
        <v>85</v>
      </c>
      <c r="H116" s="12">
        <v>10</v>
      </c>
      <c r="I116" s="13">
        <v>84.2</v>
      </c>
      <c r="J116" s="14">
        <f t="shared" si="2"/>
        <v>84.68</v>
      </c>
      <c r="K116" s="12">
        <v>1</v>
      </c>
    </row>
    <row r="117" s="2" customFormat="1" ht="21" customHeight="1" spans="1:11">
      <c r="A117" s="15" t="s">
        <v>493</v>
      </c>
      <c r="B117" s="15" t="s">
        <v>494</v>
      </c>
      <c r="C117" s="15" t="s">
        <v>495</v>
      </c>
      <c r="D117" s="15" t="s">
        <v>418</v>
      </c>
      <c r="E117" s="15" t="s">
        <v>496</v>
      </c>
      <c r="F117" s="9" t="s">
        <v>497</v>
      </c>
      <c r="G117" s="12">
        <v>70.56</v>
      </c>
      <c r="H117" s="12">
        <v>19</v>
      </c>
      <c r="I117" s="13">
        <v>81.57</v>
      </c>
      <c r="J117" s="14">
        <f t="shared" si="2"/>
        <v>74.964</v>
      </c>
      <c r="K117" s="12">
        <v>1</v>
      </c>
    </row>
    <row r="118" s="2" customFormat="1" ht="21" customHeight="1" spans="1:11">
      <c r="A118" s="15" t="s">
        <v>498</v>
      </c>
      <c r="B118" s="15" t="s">
        <v>499</v>
      </c>
      <c r="C118" s="15" t="s">
        <v>500</v>
      </c>
      <c r="D118" s="15" t="s">
        <v>418</v>
      </c>
      <c r="E118" s="15" t="s">
        <v>501</v>
      </c>
      <c r="F118" s="9" t="s">
        <v>502</v>
      </c>
      <c r="G118" s="12">
        <v>81.44</v>
      </c>
      <c r="H118" s="12">
        <v>15</v>
      </c>
      <c r="I118" s="13">
        <v>82.83</v>
      </c>
      <c r="J118" s="14">
        <f t="shared" si="2"/>
        <v>81.996</v>
      </c>
      <c r="K118" s="12">
        <v>1</v>
      </c>
    </row>
    <row r="119" s="2" customFormat="1" ht="21" customHeight="1" spans="1:11">
      <c r="A119" s="15" t="s">
        <v>503</v>
      </c>
      <c r="B119" s="15" t="s">
        <v>504</v>
      </c>
      <c r="C119" s="15" t="s">
        <v>505</v>
      </c>
      <c r="D119" s="15" t="s">
        <v>418</v>
      </c>
      <c r="E119" s="15" t="s">
        <v>501</v>
      </c>
      <c r="F119" s="9" t="s">
        <v>502</v>
      </c>
      <c r="G119" s="12">
        <v>77.2</v>
      </c>
      <c r="H119" s="12">
        <v>13</v>
      </c>
      <c r="I119" s="13">
        <v>83.63</v>
      </c>
      <c r="J119" s="14">
        <f t="shared" si="2"/>
        <v>79.772</v>
      </c>
      <c r="K119" s="12">
        <v>2</v>
      </c>
    </row>
    <row r="120" s="2" customFormat="1" ht="21" customHeight="1" spans="1:11">
      <c r="A120" s="15" t="s">
        <v>506</v>
      </c>
      <c r="B120" s="15" t="s">
        <v>507</v>
      </c>
      <c r="C120" s="15" t="s">
        <v>508</v>
      </c>
      <c r="D120" s="15" t="s">
        <v>418</v>
      </c>
      <c r="E120" s="15" t="s">
        <v>509</v>
      </c>
      <c r="F120" s="9" t="s">
        <v>510</v>
      </c>
      <c r="G120" s="12">
        <v>81.34</v>
      </c>
      <c r="H120" s="12">
        <v>20</v>
      </c>
      <c r="I120" s="13">
        <v>81.53</v>
      </c>
      <c r="J120" s="14">
        <f t="shared" si="2"/>
        <v>81.416</v>
      </c>
      <c r="K120" s="12">
        <v>1</v>
      </c>
    </row>
    <row r="121" s="2" customFormat="1" ht="21" customHeight="1" spans="1:11">
      <c r="A121" s="15" t="s">
        <v>511</v>
      </c>
      <c r="B121" s="15" t="s">
        <v>512</v>
      </c>
      <c r="C121" s="15" t="s">
        <v>513</v>
      </c>
      <c r="D121" s="15" t="s">
        <v>418</v>
      </c>
      <c r="E121" s="15" t="s">
        <v>514</v>
      </c>
      <c r="F121" s="9" t="s">
        <v>515</v>
      </c>
      <c r="G121" s="12">
        <v>84.22</v>
      </c>
      <c r="H121" s="12">
        <v>25</v>
      </c>
      <c r="I121" s="13">
        <v>81.03</v>
      </c>
      <c r="J121" s="14">
        <f t="shared" si="2"/>
        <v>82.944</v>
      </c>
      <c r="K121" s="12">
        <v>1</v>
      </c>
    </row>
    <row r="122" s="2" customFormat="1" ht="21" customHeight="1" spans="1:11">
      <c r="A122" s="15" t="s">
        <v>516</v>
      </c>
      <c r="B122" s="15" t="s">
        <v>517</v>
      </c>
      <c r="C122" s="15" t="s">
        <v>518</v>
      </c>
      <c r="D122" s="15" t="s">
        <v>418</v>
      </c>
      <c r="E122" s="15" t="s">
        <v>514</v>
      </c>
      <c r="F122" s="9" t="s">
        <v>515</v>
      </c>
      <c r="G122" s="12">
        <v>80.48</v>
      </c>
      <c r="H122" s="12">
        <v>27</v>
      </c>
      <c r="I122" s="13">
        <v>81.73</v>
      </c>
      <c r="J122" s="14">
        <f t="shared" si="2"/>
        <v>80.98</v>
      </c>
      <c r="K122" s="12">
        <v>2</v>
      </c>
    </row>
    <row r="123" s="2" customFormat="1" ht="21" customHeight="1" spans="1:11">
      <c r="A123" s="15" t="s">
        <v>519</v>
      </c>
      <c r="B123" s="15" t="s">
        <v>520</v>
      </c>
      <c r="C123" s="15" t="s">
        <v>521</v>
      </c>
      <c r="D123" s="15" t="s">
        <v>418</v>
      </c>
      <c r="E123" s="15" t="s">
        <v>522</v>
      </c>
      <c r="F123" s="9" t="s">
        <v>523</v>
      </c>
      <c r="G123" s="12">
        <v>81.44</v>
      </c>
      <c r="H123" s="12">
        <v>10</v>
      </c>
      <c r="I123" s="13">
        <v>84.43</v>
      </c>
      <c r="J123" s="14">
        <f t="shared" si="2"/>
        <v>82.636</v>
      </c>
      <c r="K123" s="12">
        <v>1</v>
      </c>
    </row>
    <row r="124" s="2" customFormat="1" ht="21" customHeight="1" spans="1:11">
      <c r="A124" s="15" t="s">
        <v>524</v>
      </c>
      <c r="B124" s="15" t="s">
        <v>525</v>
      </c>
      <c r="C124" s="15" t="s">
        <v>526</v>
      </c>
      <c r="D124" s="15" t="s">
        <v>418</v>
      </c>
      <c r="E124" s="15" t="s">
        <v>522</v>
      </c>
      <c r="F124" s="9" t="s">
        <v>523</v>
      </c>
      <c r="G124" s="12">
        <v>77.88</v>
      </c>
      <c r="H124" s="12">
        <v>5</v>
      </c>
      <c r="I124" s="13">
        <v>82.97</v>
      </c>
      <c r="J124" s="14">
        <f t="shared" si="2"/>
        <v>79.916</v>
      </c>
      <c r="K124" s="12">
        <v>2</v>
      </c>
    </row>
    <row r="125" s="2" customFormat="1" ht="21" customHeight="1" spans="1:11">
      <c r="A125" s="15" t="s">
        <v>527</v>
      </c>
      <c r="B125" s="15" t="s">
        <v>528</v>
      </c>
      <c r="C125" s="15" t="s">
        <v>529</v>
      </c>
      <c r="D125" s="15" t="s">
        <v>418</v>
      </c>
      <c r="E125" s="15" t="s">
        <v>522</v>
      </c>
      <c r="F125" s="9" t="s">
        <v>523</v>
      </c>
      <c r="G125" s="12">
        <v>77.26</v>
      </c>
      <c r="H125" s="12">
        <v>4</v>
      </c>
      <c r="I125" s="13">
        <v>83.4</v>
      </c>
      <c r="J125" s="14">
        <f t="shared" si="2"/>
        <v>79.716</v>
      </c>
      <c r="K125" s="12">
        <v>3</v>
      </c>
    </row>
    <row r="126" s="2" customFormat="1" ht="21" customHeight="1" spans="1:11">
      <c r="A126" s="15" t="s">
        <v>530</v>
      </c>
      <c r="B126" s="15" t="s">
        <v>531</v>
      </c>
      <c r="C126" s="15" t="s">
        <v>532</v>
      </c>
      <c r="D126" s="15" t="s">
        <v>418</v>
      </c>
      <c r="E126" s="15" t="s">
        <v>522</v>
      </c>
      <c r="F126" s="9" t="s">
        <v>523</v>
      </c>
      <c r="G126" s="12">
        <v>77.1</v>
      </c>
      <c r="H126" s="12">
        <v>6</v>
      </c>
      <c r="I126" s="13">
        <v>82.1</v>
      </c>
      <c r="J126" s="14">
        <f t="shared" si="2"/>
        <v>79.1</v>
      </c>
      <c r="K126" s="12">
        <v>4</v>
      </c>
    </row>
    <row r="127" s="2" customFormat="1" ht="21" customHeight="1" spans="1:11">
      <c r="A127" s="15" t="s">
        <v>533</v>
      </c>
      <c r="B127" s="15" t="s">
        <v>534</v>
      </c>
      <c r="C127" s="15" t="s">
        <v>535</v>
      </c>
      <c r="D127" s="15" t="s">
        <v>418</v>
      </c>
      <c r="E127" s="15" t="s">
        <v>522</v>
      </c>
      <c r="F127" s="9" t="s">
        <v>523</v>
      </c>
      <c r="G127" s="12">
        <v>76.4</v>
      </c>
      <c r="H127" s="12">
        <v>7</v>
      </c>
      <c r="I127" s="13">
        <v>83.13</v>
      </c>
      <c r="J127" s="14">
        <f t="shared" si="2"/>
        <v>79.092</v>
      </c>
      <c r="K127" s="12">
        <v>5</v>
      </c>
    </row>
    <row r="128" s="2" customFormat="1" ht="21" customHeight="1" spans="1:11">
      <c r="A128" s="15" t="s">
        <v>536</v>
      </c>
      <c r="B128" s="15" t="s">
        <v>537</v>
      </c>
      <c r="C128" s="15" t="s">
        <v>538</v>
      </c>
      <c r="D128" s="15" t="s">
        <v>418</v>
      </c>
      <c r="E128" s="15" t="s">
        <v>539</v>
      </c>
      <c r="F128" s="9" t="s">
        <v>540</v>
      </c>
      <c r="G128" s="12">
        <v>92.72</v>
      </c>
      <c r="H128" s="12">
        <v>22</v>
      </c>
      <c r="I128" s="13">
        <v>82.47</v>
      </c>
      <c r="J128" s="14">
        <f t="shared" si="2"/>
        <v>88.62</v>
      </c>
      <c r="K128" s="12">
        <v>1</v>
      </c>
    </row>
    <row r="129" s="2" customFormat="1" ht="21" customHeight="1" spans="1:11">
      <c r="A129" s="15" t="s">
        <v>541</v>
      </c>
      <c r="B129" s="15" t="s">
        <v>542</v>
      </c>
      <c r="C129" s="15" t="s">
        <v>543</v>
      </c>
      <c r="D129" s="15" t="s">
        <v>418</v>
      </c>
      <c r="E129" s="15" t="s">
        <v>544</v>
      </c>
      <c r="F129" s="9" t="s">
        <v>545</v>
      </c>
      <c r="G129" s="12">
        <v>79.34</v>
      </c>
      <c r="H129" s="12">
        <v>20</v>
      </c>
      <c r="I129" s="13">
        <v>83.83</v>
      </c>
      <c r="J129" s="14">
        <f t="shared" si="2"/>
        <v>81.136</v>
      </c>
      <c r="K129" s="12">
        <v>1</v>
      </c>
    </row>
    <row r="130" s="2" customFormat="1" ht="21" customHeight="1" spans="1:11">
      <c r="A130" s="15" t="s">
        <v>546</v>
      </c>
      <c r="B130" s="15" t="s">
        <v>547</v>
      </c>
      <c r="C130" s="15" t="s">
        <v>548</v>
      </c>
      <c r="D130" s="15" t="s">
        <v>418</v>
      </c>
      <c r="E130" s="15" t="s">
        <v>549</v>
      </c>
      <c r="F130" s="9" t="s">
        <v>550</v>
      </c>
      <c r="G130" s="12">
        <v>78.02</v>
      </c>
      <c r="H130" s="12">
        <v>2</v>
      </c>
      <c r="I130" s="13">
        <v>81.63</v>
      </c>
      <c r="J130" s="14">
        <f t="shared" si="2"/>
        <v>79.464</v>
      </c>
      <c r="K130" s="12">
        <v>1</v>
      </c>
    </row>
    <row r="131" s="2" customFormat="1" ht="21" customHeight="1" spans="1:11">
      <c r="A131" s="15" t="s">
        <v>551</v>
      </c>
      <c r="B131" s="15" t="s">
        <v>552</v>
      </c>
      <c r="C131" s="15" t="s">
        <v>553</v>
      </c>
      <c r="D131" s="15" t="s">
        <v>418</v>
      </c>
      <c r="E131" s="15" t="s">
        <v>554</v>
      </c>
      <c r="F131" s="9" t="s">
        <v>555</v>
      </c>
      <c r="G131" s="12">
        <v>89.5</v>
      </c>
      <c r="H131" s="12">
        <v>4</v>
      </c>
      <c r="I131" s="13">
        <v>84.07</v>
      </c>
      <c r="J131" s="14">
        <f t="shared" ref="J131:J137" si="3">G131*0.6+I131*0.4</f>
        <v>87.328</v>
      </c>
      <c r="K131" s="12">
        <v>1</v>
      </c>
    </row>
    <row r="132" s="2" customFormat="1" ht="21" customHeight="1" spans="1:11">
      <c r="A132" s="15" t="s">
        <v>556</v>
      </c>
      <c r="B132" s="15" t="s">
        <v>557</v>
      </c>
      <c r="C132" s="15" t="s">
        <v>558</v>
      </c>
      <c r="D132" s="15" t="s">
        <v>418</v>
      </c>
      <c r="E132" s="15" t="s">
        <v>554</v>
      </c>
      <c r="F132" s="9" t="s">
        <v>555</v>
      </c>
      <c r="G132" s="12">
        <v>80.32</v>
      </c>
      <c r="H132" s="12">
        <v>6</v>
      </c>
      <c r="I132" s="13">
        <v>84.27</v>
      </c>
      <c r="J132" s="14">
        <f t="shared" si="3"/>
        <v>81.9</v>
      </c>
      <c r="K132" s="12">
        <v>2</v>
      </c>
    </row>
    <row r="133" s="2" customFormat="1" ht="21" customHeight="1" spans="1:11">
      <c r="A133" s="15" t="s">
        <v>559</v>
      </c>
      <c r="B133" s="15" t="s">
        <v>560</v>
      </c>
      <c r="C133" s="15" t="s">
        <v>561</v>
      </c>
      <c r="D133" s="15" t="s">
        <v>418</v>
      </c>
      <c r="E133" s="15" t="s">
        <v>554</v>
      </c>
      <c r="F133" s="9" t="s">
        <v>555</v>
      </c>
      <c r="G133" s="12">
        <v>80.42</v>
      </c>
      <c r="H133" s="12">
        <v>8</v>
      </c>
      <c r="I133" s="13">
        <v>82.9</v>
      </c>
      <c r="J133" s="14">
        <f t="shared" si="3"/>
        <v>81.412</v>
      </c>
      <c r="K133" s="12">
        <v>3</v>
      </c>
    </row>
    <row r="134" s="2" customFormat="1" ht="21" customHeight="1" spans="1:11">
      <c r="A134" s="15" t="s">
        <v>562</v>
      </c>
      <c r="B134" s="15" t="s">
        <v>563</v>
      </c>
      <c r="C134" s="15" t="s">
        <v>564</v>
      </c>
      <c r="D134" s="15" t="s">
        <v>565</v>
      </c>
      <c r="E134" s="15" t="s">
        <v>566</v>
      </c>
      <c r="F134" s="9" t="s">
        <v>567</v>
      </c>
      <c r="G134" s="12">
        <v>79.36</v>
      </c>
      <c r="H134" s="12">
        <v>23</v>
      </c>
      <c r="I134" s="13">
        <v>82.6</v>
      </c>
      <c r="J134" s="14">
        <f t="shared" si="3"/>
        <v>80.656</v>
      </c>
      <c r="K134" s="12">
        <v>1</v>
      </c>
    </row>
    <row r="135" s="2" customFormat="1" ht="21" customHeight="1" spans="1:11">
      <c r="A135" s="15" t="s">
        <v>568</v>
      </c>
      <c r="B135" s="15" t="s">
        <v>569</v>
      </c>
      <c r="C135" s="15" t="s">
        <v>570</v>
      </c>
      <c r="D135" s="15" t="s">
        <v>565</v>
      </c>
      <c r="E135" s="15" t="s">
        <v>566</v>
      </c>
      <c r="F135" s="9" t="s">
        <v>567</v>
      </c>
      <c r="G135" s="12">
        <v>76</v>
      </c>
      <c r="H135" s="12">
        <v>27</v>
      </c>
      <c r="I135" s="13">
        <v>83.36</v>
      </c>
      <c r="J135" s="14">
        <f t="shared" si="3"/>
        <v>78.944</v>
      </c>
      <c r="K135" s="12">
        <v>2</v>
      </c>
    </row>
    <row r="136" s="2" customFormat="1" ht="21" customHeight="1" spans="1:11">
      <c r="A136" s="15" t="s">
        <v>571</v>
      </c>
      <c r="B136" s="15" t="s">
        <v>572</v>
      </c>
      <c r="C136" s="15" t="s">
        <v>573</v>
      </c>
      <c r="D136" s="15" t="s">
        <v>574</v>
      </c>
      <c r="E136" s="15" t="s">
        <v>566</v>
      </c>
      <c r="F136" s="9" t="s">
        <v>575</v>
      </c>
      <c r="G136" s="12">
        <v>72.44</v>
      </c>
      <c r="H136" s="12">
        <v>20</v>
      </c>
      <c r="I136" s="13">
        <v>81.7</v>
      </c>
      <c r="J136" s="14">
        <f t="shared" si="3"/>
        <v>76.144</v>
      </c>
      <c r="K136" s="12">
        <v>1</v>
      </c>
    </row>
    <row r="137" s="2" customFormat="1" ht="21" customHeight="1" spans="1:11">
      <c r="A137" s="15" t="s">
        <v>576</v>
      </c>
      <c r="B137" s="15" t="s">
        <v>577</v>
      </c>
      <c r="C137" s="15" t="s">
        <v>578</v>
      </c>
      <c r="D137" s="15" t="s">
        <v>579</v>
      </c>
      <c r="E137" s="15" t="s">
        <v>580</v>
      </c>
      <c r="F137" s="9" t="s">
        <v>581</v>
      </c>
      <c r="G137" s="12">
        <v>84.84</v>
      </c>
      <c r="H137" s="12">
        <v>18</v>
      </c>
      <c r="I137" s="13">
        <v>82.63</v>
      </c>
      <c r="J137" s="14">
        <f t="shared" si="3"/>
        <v>83.956</v>
      </c>
      <c r="K137" s="12">
        <v>1</v>
      </c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站在山顶摘星星</cp:lastModifiedBy>
  <dcterms:created xsi:type="dcterms:W3CDTF">2020-01-07T01:05:00Z</dcterms:created>
  <dcterms:modified xsi:type="dcterms:W3CDTF">2020-01-14T02:24:30Z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