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240" windowWidth="16530" windowHeight="10410"/>
  </bookViews>
  <sheets>
    <sheet name="梅列" sheetId="5" r:id="rId1"/>
  </sheets>
  <definedNames>
    <definedName name="_xlnm.Print_Titles" localSheetId="0">梅列!$1:$3</definedName>
  </definedNames>
  <calcPr calcId="124519"/>
</workbook>
</file>

<file path=xl/calcChain.xml><?xml version="1.0" encoding="utf-8"?>
<calcChain xmlns="http://schemas.openxmlformats.org/spreadsheetml/2006/main">
  <c r="I15" i="5"/>
  <c r="I5"/>
  <c r="I6"/>
  <c r="I7"/>
  <c r="I8"/>
  <c r="I9"/>
  <c r="I10"/>
  <c r="I11"/>
  <c r="I12"/>
  <c r="I13"/>
  <c r="I14"/>
  <c r="I16"/>
  <c r="I17"/>
  <c r="I18"/>
  <c r="I19"/>
  <c r="I20"/>
  <c r="I21"/>
  <c r="I22"/>
  <c r="I4"/>
</calcChain>
</file>

<file path=xl/sharedStrings.xml><?xml version="1.0" encoding="utf-8"?>
<sst xmlns="http://schemas.openxmlformats.org/spreadsheetml/2006/main" count="143" uniqueCount="84">
  <si>
    <t>准考证号</t>
    <phoneticPr fontId="1" type="noConversion"/>
  </si>
  <si>
    <t>姓名</t>
    <phoneticPr fontId="1" type="noConversion"/>
  </si>
  <si>
    <t>报考单位</t>
    <phoneticPr fontId="1" type="noConversion"/>
  </si>
  <si>
    <t>岗位
代码</t>
    <phoneticPr fontId="1" type="noConversion"/>
  </si>
  <si>
    <t>性别</t>
    <phoneticPr fontId="1" type="noConversion"/>
  </si>
  <si>
    <t>招聘
人数</t>
    <phoneticPr fontId="1" type="noConversion"/>
  </si>
  <si>
    <t>笔试
总成绩</t>
    <phoneticPr fontId="1" type="noConversion"/>
  </si>
  <si>
    <t>190202010100149</t>
  </si>
  <si>
    <t>020101</t>
  </si>
  <si>
    <t>梅列区机关后勤服务中心</t>
  </si>
  <si>
    <t>牛佳敏</t>
  </si>
  <si>
    <t>女</t>
  </si>
  <si>
    <t>190202010200032</t>
  </si>
  <si>
    <t>020102</t>
  </si>
  <si>
    <t>张磊</t>
  </si>
  <si>
    <t>男</t>
  </si>
  <si>
    <t>190203010100062</t>
  </si>
  <si>
    <t>030101</t>
  </si>
  <si>
    <t>梅列区城乡居民社会养老保险中心</t>
  </si>
  <si>
    <t>陈璐</t>
  </si>
  <si>
    <t>190206010100017</t>
  </si>
  <si>
    <t>060101</t>
  </si>
  <si>
    <t>三明市梅列区列东街道计划生育服务中心</t>
  </si>
  <si>
    <t>余倩茜</t>
  </si>
  <si>
    <t>190205050300214</t>
  </si>
  <si>
    <t>050503</t>
  </si>
  <si>
    <t>梅列区医院</t>
  </si>
  <si>
    <t>池镓瀚</t>
  </si>
  <si>
    <t>三明市梅列区水利水电工作站</t>
  </si>
  <si>
    <t>190210010100043</t>
  </si>
  <si>
    <t>李雪妍</t>
  </si>
  <si>
    <t>190201010100047</t>
  </si>
  <si>
    <t>010101</t>
  </si>
  <si>
    <t>梅列区房屋征收服务中心</t>
  </si>
  <si>
    <t>肖一菲</t>
  </si>
  <si>
    <t>190209010100039</t>
  </si>
  <si>
    <t>090101</t>
  </si>
  <si>
    <t>福建梅列经济开发区企业服务中心</t>
  </si>
  <si>
    <t>邵伟杰</t>
  </si>
  <si>
    <t>190209010200064</t>
  </si>
  <si>
    <t>090102</t>
  </si>
  <si>
    <t>姜玉宏</t>
  </si>
  <si>
    <t>190204010100180</t>
  </si>
  <si>
    <t>040101</t>
  </si>
  <si>
    <t>三明市梅列区实验幼儿园贵溪洋第二分园</t>
  </si>
  <si>
    <t>邹美珍</t>
  </si>
  <si>
    <t>190204020100177</t>
  </si>
  <si>
    <t>040201</t>
  </si>
  <si>
    <t>三明市梅列区实验幼儿园洋溪分园</t>
  </si>
  <si>
    <t>江艳</t>
  </si>
  <si>
    <t>梅列区妇幼保健院</t>
  </si>
  <si>
    <t>190205010100183</t>
  </si>
  <si>
    <t>张小丽</t>
  </si>
  <si>
    <t>190205010200176</t>
  </si>
  <si>
    <t>050102</t>
  </si>
  <si>
    <t>张春萍</t>
  </si>
  <si>
    <t>190209010300091</t>
  </si>
  <si>
    <t>090103</t>
  </si>
  <si>
    <t>邱龙丰</t>
  </si>
  <si>
    <t>190207010100093</t>
  </si>
  <si>
    <t>070101</t>
  </si>
  <si>
    <t>三明市梅列区列西街道人力资源和社会保障事务所</t>
  </si>
  <si>
    <t>董静雯</t>
  </si>
  <si>
    <t>190208010100087</t>
  </si>
  <si>
    <t>080101</t>
  </si>
  <si>
    <t>三明市梅列区徐碧街道文化服务中心</t>
  </si>
  <si>
    <t>饶宇</t>
  </si>
  <si>
    <t>190209010400002</t>
  </si>
  <si>
    <t>090104</t>
  </si>
  <si>
    <t>黄钜杨</t>
  </si>
  <si>
    <t>190205040100202</t>
  </si>
  <si>
    <t>050401</t>
  </si>
  <si>
    <t>梅列区徐碧街道社区卫生服务中心</t>
  </si>
  <si>
    <t>张晓燕</t>
  </si>
  <si>
    <t>190205020100192</t>
  </si>
  <si>
    <t>050201</t>
  </si>
  <si>
    <t>梅列区洋溪镇卫生院</t>
  </si>
  <si>
    <t>阮碧莲</t>
  </si>
  <si>
    <t>总成绩</t>
    <phoneticPr fontId="1" type="noConversion"/>
  </si>
  <si>
    <t>面试　成绩</t>
    <phoneticPr fontId="1" type="noConversion"/>
  </si>
  <si>
    <t>体检结果</t>
    <phoneticPr fontId="4" type="noConversion"/>
  </si>
  <si>
    <t>考核结果</t>
    <phoneticPr fontId="1" type="noConversion"/>
  </si>
  <si>
    <t>合格</t>
    <phoneticPr fontId="1" type="noConversion"/>
  </si>
  <si>
    <t>梅列区2019年事业单位公开招聘工作人员拟聘用人选名单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</si>
</sst>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_);[Red]\(0.0\)"/>
  </numFmts>
  <fonts count="7">
    <font>
      <sz val="10"/>
      <name val="Arial"/>
      <family val="2"/>
    </font>
    <font>
      <sz val="9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/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K2"/>
    </sheetView>
  </sheetViews>
  <sheetFormatPr defaultRowHeight="12.75"/>
  <cols>
    <col min="1" max="1" width="20.42578125" customWidth="1"/>
    <col min="2" max="2" width="8.5703125" style="2" customWidth="1"/>
    <col min="3" max="3" width="9.85546875" style="2" customWidth="1"/>
    <col min="4" max="4" width="5.85546875" style="2" customWidth="1"/>
    <col min="5" max="5" width="39.5703125" style="8" customWidth="1"/>
    <col min="6" max="6" width="6.28515625" customWidth="1"/>
    <col min="7" max="7" width="8.140625" style="1" customWidth="1"/>
    <col min="8" max="8" width="8.42578125" style="9" customWidth="1"/>
    <col min="9" max="9" width="8.5703125" style="11" customWidth="1"/>
    <col min="10" max="10" width="6" style="2" customWidth="1"/>
    <col min="11" max="11" width="6.5703125" customWidth="1"/>
  </cols>
  <sheetData>
    <row r="1" spans="1:11" ht="20.25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8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0.5" customHeight="1">
      <c r="A3" s="3" t="s">
        <v>0</v>
      </c>
      <c r="B3" s="4" t="s">
        <v>3</v>
      </c>
      <c r="C3" s="3" t="s">
        <v>1</v>
      </c>
      <c r="D3" s="3" t="s">
        <v>4</v>
      </c>
      <c r="E3" s="5" t="s">
        <v>2</v>
      </c>
      <c r="F3" s="5" t="s">
        <v>5</v>
      </c>
      <c r="G3" s="5" t="s">
        <v>6</v>
      </c>
      <c r="H3" s="10" t="s">
        <v>79</v>
      </c>
      <c r="I3" s="12" t="s">
        <v>78</v>
      </c>
      <c r="J3" s="16" t="s">
        <v>80</v>
      </c>
      <c r="K3" s="16" t="s">
        <v>81</v>
      </c>
    </row>
    <row r="4" spans="1:11" ht="30" customHeight="1">
      <c r="A4" s="6" t="s">
        <v>7</v>
      </c>
      <c r="B4" s="15" t="s">
        <v>8</v>
      </c>
      <c r="C4" s="15" t="s">
        <v>10</v>
      </c>
      <c r="D4" s="15" t="s">
        <v>11</v>
      </c>
      <c r="E4" s="7" t="s">
        <v>9</v>
      </c>
      <c r="F4" s="14">
        <v>1</v>
      </c>
      <c r="G4" s="13">
        <v>63.6</v>
      </c>
      <c r="H4" s="13">
        <v>78.2</v>
      </c>
      <c r="I4" s="13">
        <f>SUM(G4:H4)</f>
        <v>141.80000000000001</v>
      </c>
      <c r="J4" s="17" t="s">
        <v>82</v>
      </c>
      <c r="K4" s="17" t="s">
        <v>82</v>
      </c>
    </row>
    <row r="5" spans="1:11" ht="30" customHeight="1">
      <c r="A5" s="6" t="s">
        <v>12</v>
      </c>
      <c r="B5" s="15" t="s">
        <v>13</v>
      </c>
      <c r="C5" s="15" t="s">
        <v>14</v>
      </c>
      <c r="D5" s="15" t="s">
        <v>15</v>
      </c>
      <c r="E5" s="7" t="s">
        <v>9</v>
      </c>
      <c r="F5" s="14">
        <v>1</v>
      </c>
      <c r="G5" s="13">
        <v>60.6</v>
      </c>
      <c r="H5" s="13">
        <v>78.400000000000006</v>
      </c>
      <c r="I5" s="13">
        <f t="shared" ref="I5:I22" si="0">SUM(G5:H5)</f>
        <v>139</v>
      </c>
      <c r="J5" s="17" t="s">
        <v>82</v>
      </c>
      <c r="K5" s="17" t="s">
        <v>82</v>
      </c>
    </row>
    <row r="6" spans="1:11" ht="30" customHeight="1">
      <c r="A6" s="6" t="s">
        <v>16</v>
      </c>
      <c r="B6" s="15" t="s">
        <v>17</v>
      </c>
      <c r="C6" s="15" t="s">
        <v>19</v>
      </c>
      <c r="D6" s="15" t="s">
        <v>11</v>
      </c>
      <c r="E6" s="7" t="s">
        <v>18</v>
      </c>
      <c r="F6" s="14">
        <v>1</v>
      </c>
      <c r="G6" s="13">
        <v>64.5</v>
      </c>
      <c r="H6" s="13">
        <v>82</v>
      </c>
      <c r="I6" s="13">
        <f t="shared" si="0"/>
        <v>146.5</v>
      </c>
      <c r="J6" s="17" t="s">
        <v>82</v>
      </c>
      <c r="K6" s="17" t="s">
        <v>82</v>
      </c>
    </row>
    <row r="7" spans="1:11" ht="30" customHeight="1">
      <c r="A7" s="6" t="s">
        <v>20</v>
      </c>
      <c r="B7" s="15" t="s">
        <v>21</v>
      </c>
      <c r="C7" s="15" t="s">
        <v>23</v>
      </c>
      <c r="D7" s="15" t="s">
        <v>11</v>
      </c>
      <c r="E7" s="7" t="s">
        <v>22</v>
      </c>
      <c r="F7" s="14">
        <v>1</v>
      </c>
      <c r="G7" s="13">
        <v>61.3</v>
      </c>
      <c r="H7" s="13">
        <v>82.4</v>
      </c>
      <c r="I7" s="13">
        <f t="shared" si="0"/>
        <v>143.69999999999999</v>
      </c>
      <c r="J7" s="17" t="s">
        <v>82</v>
      </c>
      <c r="K7" s="17" t="s">
        <v>82</v>
      </c>
    </row>
    <row r="8" spans="1:11" ht="30" customHeight="1">
      <c r="A8" s="7" t="s">
        <v>24</v>
      </c>
      <c r="B8" s="7" t="s">
        <v>25</v>
      </c>
      <c r="C8" s="14" t="s">
        <v>27</v>
      </c>
      <c r="D8" s="14" t="s">
        <v>15</v>
      </c>
      <c r="E8" s="7" t="s">
        <v>26</v>
      </c>
      <c r="F8" s="7">
        <v>1</v>
      </c>
      <c r="G8" s="13">
        <v>56</v>
      </c>
      <c r="H8" s="13">
        <v>80.8</v>
      </c>
      <c r="I8" s="13">
        <f t="shared" si="0"/>
        <v>136.80000000000001</v>
      </c>
      <c r="J8" s="17" t="s">
        <v>82</v>
      </c>
      <c r="K8" s="17" t="s">
        <v>82</v>
      </c>
    </row>
    <row r="9" spans="1:11" ht="30" customHeight="1">
      <c r="A9" s="6" t="s">
        <v>29</v>
      </c>
      <c r="B9" s="15">
        <v>100101</v>
      </c>
      <c r="C9" s="15" t="s">
        <v>30</v>
      </c>
      <c r="D9" s="15" t="s">
        <v>11</v>
      </c>
      <c r="E9" s="7" t="s">
        <v>28</v>
      </c>
      <c r="F9" s="14">
        <v>1</v>
      </c>
      <c r="G9" s="13">
        <v>68.900000000000006</v>
      </c>
      <c r="H9" s="13">
        <v>83.6</v>
      </c>
      <c r="I9" s="13">
        <f t="shared" si="0"/>
        <v>152.5</v>
      </c>
      <c r="J9" s="17" t="s">
        <v>82</v>
      </c>
      <c r="K9" s="17" t="s">
        <v>82</v>
      </c>
    </row>
    <row r="10" spans="1:11" ht="30" customHeight="1">
      <c r="A10" s="6" t="s">
        <v>31</v>
      </c>
      <c r="B10" s="15" t="s">
        <v>32</v>
      </c>
      <c r="C10" s="15" t="s">
        <v>34</v>
      </c>
      <c r="D10" s="15" t="s">
        <v>11</v>
      </c>
      <c r="E10" s="7" t="s">
        <v>33</v>
      </c>
      <c r="F10" s="14">
        <v>1</v>
      </c>
      <c r="G10" s="13">
        <v>58.3</v>
      </c>
      <c r="H10" s="13">
        <v>78.2</v>
      </c>
      <c r="I10" s="13">
        <f t="shared" si="0"/>
        <v>136.5</v>
      </c>
      <c r="J10" s="17" t="s">
        <v>82</v>
      </c>
      <c r="K10" s="17" t="s">
        <v>82</v>
      </c>
    </row>
    <row r="11" spans="1:11" ht="30" customHeight="1">
      <c r="A11" s="6" t="s">
        <v>35</v>
      </c>
      <c r="B11" s="15" t="s">
        <v>36</v>
      </c>
      <c r="C11" s="15" t="s">
        <v>38</v>
      </c>
      <c r="D11" s="15" t="s">
        <v>15</v>
      </c>
      <c r="E11" s="7" t="s">
        <v>37</v>
      </c>
      <c r="F11" s="14">
        <v>1</v>
      </c>
      <c r="G11" s="13">
        <v>61</v>
      </c>
      <c r="H11" s="13">
        <v>79.599999999999994</v>
      </c>
      <c r="I11" s="13">
        <f t="shared" si="0"/>
        <v>140.6</v>
      </c>
      <c r="J11" s="17" t="s">
        <v>82</v>
      </c>
      <c r="K11" s="17" t="s">
        <v>82</v>
      </c>
    </row>
    <row r="12" spans="1:11" ht="30" customHeight="1">
      <c r="A12" s="6" t="s">
        <v>39</v>
      </c>
      <c r="B12" s="15" t="s">
        <v>40</v>
      </c>
      <c r="C12" s="15" t="s">
        <v>41</v>
      </c>
      <c r="D12" s="15" t="s">
        <v>15</v>
      </c>
      <c r="E12" s="7" t="s">
        <v>37</v>
      </c>
      <c r="F12" s="14">
        <v>1</v>
      </c>
      <c r="G12" s="13">
        <v>66.7</v>
      </c>
      <c r="H12" s="13">
        <v>78.8</v>
      </c>
      <c r="I12" s="13">
        <f t="shared" si="0"/>
        <v>145.5</v>
      </c>
      <c r="J12" s="17" t="s">
        <v>82</v>
      </c>
      <c r="K12" s="17" t="s">
        <v>82</v>
      </c>
    </row>
    <row r="13" spans="1:11" ht="30" customHeight="1">
      <c r="A13" s="7" t="s">
        <v>42</v>
      </c>
      <c r="B13" s="14" t="s">
        <v>43</v>
      </c>
      <c r="C13" s="14" t="s">
        <v>45</v>
      </c>
      <c r="D13" s="14" t="s">
        <v>11</v>
      </c>
      <c r="E13" s="7" t="s">
        <v>44</v>
      </c>
      <c r="F13" s="14">
        <v>1</v>
      </c>
      <c r="G13" s="13">
        <v>86</v>
      </c>
      <c r="H13" s="13">
        <v>77.8</v>
      </c>
      <c r="I13" s="13">
        <f t="shared" si="0"/>
        <v>163.80000000000001</v>
      </c>
      <c r="J13" s="17" t="s">
        <v>82</v>
      </c>
      <c r="K13" s="17" t="s">
        <v>82</v>
      </c>
    </row>
    <row r="14" spans="1:11" ht="30" customHeight="1">
      <c r="A14" s="7" t="s">
        <v>46</v>
      </c>
      <c r="B14" s="14" t="s">
        <v>47</v>
      </c>
      <c r="C14" s="14" t="s">
        <v>49</v>
      </c>
      <c r="D14" s="14" t="s">
        <v>11</v>
      </c>
      <c r="E14" s="7" t="s">
        <v>48</v>
      </c>
      <c r="F14" s="14">
        <v>1</v>
      </c>
      <c r="G14" s="13">
        <v>64</v>
      </c>
      <c r="H14" s="13">
        <v>78.2</v>
      </c>
      <c r="I14" s="13">
        <f t="shared" si="0"/>
        <v>142.19999999999999</v>
      </c>
      <c r="J14" s="17" t="s">
        <v>82</v>
      </c>
      <c r="K14" s="17" t="s">
        <v>82</v>
      </c>
    </row>
    <row r="15" spans="1:11" ht="30" customHeight="1">
      <c r="A15" s="7" t="s">
        <v>51</v>
      </c>
      <c r="B15" s="14">
        <v>50101</v>
      </c>
      <c r="C15" s="14" t="s">
        <v>52</v>
      </c>
      <c r="D15" s="14" t="s">
        <v>11</v>
      </c>
      <c r="E15" s="7" t="s">
        <v>50</v>
      </c>
      <c r="F15" s="14">
        <v>1</v>
      </c>
      <c r="G15" s="13">
        <v>72.5</v>
      </c>
      <c r="H15" s="13">
        <v>76</v>
      </c>
      <c r="I15" s="13">
        <f t="shared" si="0"/>
        <v>148.5</v>
      </c>
      <c r="J15" s="17" t="s">
        <v>82</v>
      </c>
      <c r="K15" s="17" t="s">
        <v>82</v>
      </c>
    </row>
    <row r="16" spans="1:11" ht="30" customHeight="1">
      <c r="A16" s="7" t="s">
        <v>53</v>
      </c>
      <c r="B16" s="14" t="s">
        <v>54</v>
      </c>
      <c r="C16" s="14" t="s">
        <v>55</v>
      </c>
      <c r="D16" s="14" t="s">
        <v>11</v>
      </c>
      <c r="E16" s="7" t="s">
        <v>50</v>
      </c>
      <c r="F16" s="14">
        <v>1</v>
      </c>
      <c r="G16" s="13">
        <v>72</v>
      </c>
      <c r="H16" s="13">
        <v>77.400000000000006</v>
      </c>
      <c r="I16" s="13">
        <f t="shared" si="0"/>
        <v>149.4</v>
      </c>
      <c r="J16" s="17" t="s">
        <v>82</v>
      </c>
      <c r="K16" s="17" t="s">
        <v>82</v>
      </c>
    </row>
    <row r="17" spans="1:11" ht="30" customHeight="1">
      <c r="A17" s="6" t="s">
        <v>56</v>
      </c>
      <c r="B17" s="6" t="s">
        <v>57</v>
      </c>
      <c r="C17" s="15" t="s">
        <v>58</v>
      </c>
      <c r="D17" s="15" t="s">
        <v>11</v>
      </c>
      <c r="E17" s="7" t="s">
        <v>37</v>
      </c>
      <c r="F17" s="7">
        <v>1</v>
      </c>
      <c r="G17" s="13">
        <v>60.6</v>
      </c>
      <c r="H17" s="13">
        <v>80.8</v>
      </c>
      <c r="I17" s="13">
        <f t="shared" si="0"/>
        <v>141.4</v>
      </c>
      <c r="J17" s="17" t="s">
        <v>82</v>
      </c>
      <c r="K17" s="17" t="s">
        <v>82</v>
      </c>
    </row>
    <row r="18" spans="1:11" ht="30" customHeight="1">
      <c r="A18" s="6" t="s">
        <v>59</v>
      </c>
      <c r="B18" s="15" t="s">
        <v>60</v>
      </c>
      <c r="C18" s="15" t="s">
        <v>62</v>
      </c>
      <c r="D18" s="15" t="s">
        <v>11</v>
      </c>
      <c r="E18" s="7" t="s">
        <v>61</v>
      </c>
      <c r="F18" s="14">
        <v>1</v>
      </c>
      <c r="G18" s="13">
        <v>57.1</v>
      </c>
      <c r="H18" s="13">
        <v>81.8</v>
      </c>
      <c r="I18" s="13">
        <f t="shared" si="0"/>
        <v>138.9</v>
      </c>
      <c r="J18" s="17" t="s">
        <v>82</v>
      </c>
      <c r="K18" s="17" t="s">
        <v>82</v>
      </c>
    </row>
    <row r="19" spans="1:11" ht="30" customHeight="1">
      <c r="A19" s="6" t="s">
        <v>63</v>
      </c>
      <c r="B19" s="15" t="s">
        <v>64</v>
      </c>
      <c r="C19" s="15" t="s">
        <v>66</v>
      </c>
      <c r="D19" s="15" t="s">
        <v>15</v>
      </c>
      <c r="E19" s="7" t="s">
        <v>65</v>
      </c>
      <c r="F19" s="14">
        <v>1</v>
      </c>
      <c r="G19" s="13">
        <v>57.8</v>
      </c>
      <c r="H19" s="13">
        <v>80.599999999999994</v>
      </c>
      <c r="I19" s="13">
        <f t="shared" si="0"/>
        <v>138.39999999999998</v>
      </c>
      <c r="J19" s="17" t="s">
        <v>82</v>
      </c>
      <c r="K19" s="17" t="s">
        <v>82</v>
      </c>
    </row>
    <row r="20" spans="1:11" ht="30" customHeight="1">
      <c r="A20" s="6" t="s">
        <v>67</v>
      </c>
      <c r="B20" s="15" t="s">
        <v>68</v>
      </c>
      <c r="C20" s="15" t="s">
        <v>69</v>
      </c>
      <c r="D20" s="15" t="s">
        <v>15</v>
      </c>
      <c r="E20" s="7" t="s">
        <v>37</v>
      </c>
      <c r="F20" s="14">
        <v>1</v>
      </c>
      <c r="G20" s="13">
        <v>60.9</v>
      </c>
      <c r="H20" s="13">
        <v>79.400000000000006</v>
      </c>
      <c r="I20" s="13">
        <f t="shared" si="0"/>
        <v>140.30000000000001</v>
      </c>
      <c r="J20" s="17" t="s">
        <v>82</v>
      </c>
      <c r="K20" s="17" t="s">
        <v>82</v>
      </c>
    </row>
    <row r="21" spans="1:11" ht="30" customHeight="1">
      <c r="A21" s="7" t="s">
        <v>70</v>
      </c>
      <c r="B21" s="14" t="s">
        <v>71</v>
      </c>
      <c r="C21" s="14" t="s">
        <v>73</v>
      </c>
      <c r="D21" s="14" t="s">
        <v>11</v>
      </c>
      <c r="E21" s="7" t="s">
        <v>72</v>
      </c>
      <c r="F21" s="14">
        <v>1</v>
      </c>
      <c r="G21" s="13">
        <v>74.5</v>
      </c>
      <c r="H21" s="13">
        <v>77.2</v>
      </c>
      <c r="I21" s="13">
        <f t="shared" si="0"/>
        <v>151.69999999999999</v>
      </c>
      <c r="J21" s="17" t="s">
        <v>82</v>
      </c>
      <c r="K21" s="17" t="s">
        <v>82</v>
      </c>
    </row>
    <row r="22" spans="1:11" ht="30" customHeight="1">
      <c r="A22" s="7" t="s">
        <v>74</v>
      </c>
      <c r="B22" s="14" t="s">
        <v>75</v>
      </c>
      <c r="C22" s="14" t="s">
        <v>77</v>
      </c>
      <c r="D22" s="14" t="s">
        <v>11</v>
      </c>
      <c r="E22" s="7" t="s">
        <v>76</v>
      </c>
      <c r="F22" s="14">
        <v>1</v>
      </c>
      <c r="G22" s="13">
        <v>66</v>
      </c>
      <c r="H22" s="13">
        <v>78</v>
      </c>
      <c r="I22" s="13">
        <f t="shared" si="0"/>
        <v>144</v>
      </c>
      <c r="J22" s="17" t="s">
        <v>82</v>
      </c>
      <c r="K22" s="17" t="s">
        <v>82</v>
      </c>
    </row>
  </sheetData>
  <mergeCells count="1">
    <mergeCell ref="A1:K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梅列</vt:lpstr>
      <vt:lpstr>梅列!Print_Titles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2020-01-08T13:00:04Z</cp:lastPrinted>
  <dcterms:created xsi:type="dcterms:W3CDTF">2019-09-27T02:49:31Z</dcterms:created>
  <dcterms:modified xsi:type="dcterms:W3CDTF">2020-01-08T13:01:29Z</dcterms:modified>
</cp:coreProperties>
</file>